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38" activeTab="0"/>
  </bookViews>
  <sheets>
    <sheet name="cl. IX toti" sheetId="1" r:id="rId1"/>
    <sheet name="cl. X. toti" sheetId="2" r:id="rId2"/>
    <sheet name="cl XI toti" sheetId="3" r:id="rId3"/>
    <sheet name="cl. XII toti" sheetId="4" r:id="rId4"/>
  </sheets>
  <definedNames>
    <definedName name="_xlnm.Print_Titles" localSheetId="2">'cl XI toti'!$1:$1</definedName>
    <definedName name="_xlnm.Print_Titles" localSheetId="0">'cl. IX toti'!$1:$1</definedName>
    <definedName name="_xlnm.Print_Titles" localSheetId="1">'cl. X. toti'!$1:$1</definedName>
  </definedNames>
  <calcPr fullCalcOnLoad="1"/>
</workbook>
</file>

<file path=xl/sharedStrings.xml><?xml version="1.0" encoding="utf-8"?>
<sst xmlns="http://schemas.openxmlformats.org/spreadsheetml/2006/main" count="568" uniqueCount="247">
  <si>
    <t>Nr.         crt</t>
  </si>
  <si>
    <t>Numele, initiala tatălui,  prenumele elevului</t>
  </si>
  <si>
    <t>Unitatea de învățământ</t>
  </si>
  <si>
    <t>Clasa</t>
  </si>
  <si>
    <t>Profesor(i)</t>
  </si>
  <si>
    <t>IX</t>
  </si>
  <si>
    <t>Bărbulescu L.R.Ioana Rebeca</t>
  </si>
  <si>
    <t>A. Ionescu, I. Dragomirescu</t>
  </si>
  <si>
    <t>R.Marin, M. Predeteanu</t>
  </si>
  <si>
    <t>D. Enciu, G. Musat</t>
  </si>
  <si>
    <t>Chitic M.F. Ioana Andreea</t>
  </si>
  <si>
    <t>Stefanescu Adriana</t>
  </si>
  <si>
    <t>Claudia Aldea</t>
  </si>
  <si>
    <t>Cireș C.Daniel</t>
  </si>
  <si>
    <t>C. Racolta</t>
  </si>
  <si>
    <t>Coșmelegea Alessandra</t>
  </si>
  <si>
    <t>S. Maior/ C.Barasch</t>
  </si>
  <si>
    <t xml:space="preserve"> C. Nechifora/C. Sacuiu</t>
  </si>
  <si>
    <t xml:space="preserve">Scoala Centrala </t>
  </si>
  <si>
    <t>Dorina Palade</t>
  </si>
  <si>
    <t>David C. Andrei Mircea</t>
  </si>
  <si>
    <t>Dimitriu V.V. Alexandru Theodor</t>
  </si>
  <si>
    <t>A. Faciu, S. Ionescu</t>
  </si>
  <si>
    <t>Dumitriu R.C.Silvia</t>
  </si>
  <si>
    <t xml:space="preserve">A.Hodivoianu /A.M.Rampelt </t>
  </si>
  <si>
    <t>Enescu D. Alexandra</t>
  </si>
  <si>
    <t>Georgescu A.D. Eduard Mircea</t>
  </si>
  <si>
    <t>Catalina Sacuiu</t>
  </si>
  <si>
    <t>Giurcăneanu C.Veronica Maria</t>
  </si>
  <si>
    <t>Grigorescu A.V. Andreea</t>
  </si>
  <si>
    <t>Hăhăianu H. Radu Marian</t>
  </si>
  <si>
    <t>Mânzatu I.  Ioan</t>
  </si>
  <si>
    <t>Marinescu C. Ruxandra Elena</t>
  </si>
  <si>
    <t>Mocanu M. Ioana</t>
  </si>
  <si>
    <t>Nițu D. Alexandru</t>
  </si>
  <si>
    <t>Radu G.Daria</t>
  </si>
  <si>
    <t>Sandu I. Antonia Laura</t>
  </si>
  <si>
    <t>Slobozeanu S.P. Dan-Andrei</t>
  </si>
  <si>
    <t>Smeu F. Andreea Cristina</t>
  </si>
  <si>
    <t>Stoian P.S. Maria</t>
  </si>
  <si>
    <t>R.Marin, I. Dragomirescu</t>
  </si>
  <si>
    <t>Tomescu I. Tudor</t>
  </si>
  <si>
    <t>Voiculescu S.T. Alexandra Iunia</t>
  </si>
  <si>
    <t>XI</t>
  </si>
  <si>
    <t>Belmega D. Diana Elena</t>
  </si>
  <si>
    <t>Bițeanu D. Georgiana-Diana</t>
  </si>
  <si>
    <t>O. Calinescu/A.M. Rampelt</t>
  </si>
  <si>
    <t>Dorofte M. Ana-Maria</t>
  </si>
  <si>
    <t>C. Faur/ S. Ionescu</t>
  </si>
  <si>
    <t>Florea R.B. Ioan Alexandru</t>
  </si>
  <si>
    <t>D. Gutu/A. Stefanescu</t>
  </si>
  <si>
    <t>Popescu C.N.Lucia-Maria</t>
  </si>
  <si>
    <t>XII</t>
  </si>
  <si>
    <t>Constantinescu A. Ioana Alexandra</t>
  </si>
  <si>
    <t>I.Serbanescu, I. Leca</t>
  </si>
  <si>
    <t>Gabroveanu Ionuț Ovidiu</t>
  </si>
  <si>
    <t>A. Durac/D. Enciu</t>
  </si>
  <si>
    <t>Georgescu C. Ştefan</t>
  </si>
  <si>
    <t>M. Kerestely/ F.Ruse</t>
  </si>
  <si>
    <t>Ghinescu D. Sabina</t>
  </si>
  <si>
    <t>O. Calinescu/ A.M. Rampelt</t>
  </si>
  <si>
    <t>Sabau Paula</t>
  </si>
  <si>
    <t>Stegarescu Alina</t>
  </si>
  <si>
    <t>Arion G. Mihnea</t>
  </si>
  <si>
    <t>Sebe Mariana</t>
  </si>
  <si>
    <t>Comsa Alexandra</t>
  </si>
  <si>
    <t>Bănică I. Bianca</t>
  </si>
  <si>
    <t>Gramaticescu Sorina</t>
  </si>
  <si>
    <t>Dobre F. Ana Maria</t>
  </si>
  <si>
    <t>Milicin Corina</t>
  </si>
  <si>
    <t>Dumitrescu M. Oana Alexandra</t>
  </si>
  <si>
    <t>Ruscan Elena</t>
  </si>
  <si>
    <t>Gavrilescu D. Gabriela</t>
  </si>
  <si>
    <t>Gheorghe I. Anca Laura</t>
  </si>
  <si>
    <t>Ghimpeteanu R. Laura</t>
  </si>
  <si>
    <t>Stoian Liana</t>
  </si>
  <si>
    <t>Năstase C. G. Andrei</t>
  </si>
  <si>
    <t>Stoica Ana</t>
  </si>
  <si>
    <t>Petrescu A. Andrea</t>
  </si>
  <si>
    <t>Schmitzer G. Andreea Gabriela</t>
  </si>
  <si>
    <t>Tiugan F. Horia-Serban</t>
  </si>
  <si>
    <t>Ursu C. Claudia</t>
  </si>
  <si>
    <t>X</t>
  </si>
  <si>
    <t>Caculidis-Tudor V. Denisa</t>
  </si>
  <si>
    <t>Călinescu R. Denisa</t>
  </si>
  <si>
    <t>Dumitru Andreea</t>
  </si>
  <si>
    <t>Cotiga Daniella</t>
  </si>
  <si>
    <t>Manicea Iulia</t>
  </si>
  <si>
    <t>Luca C. Andreea</t>
  </si>
  <si>
    <t>Marici M. Miruna</t>
  </si>
  <si>
    <t>Rusu C. Corina</t>
  </si>
  <si>
    <t>Ursulean G. Paul</t>
  </si>
  <si>
    <t>Găman M. Sonia</t>
  </si>
  <si>
    <t>Tecuceanu Catalina</t>
  </si>
  <si>
    <t>Panaite M. Ioana</t>
  </si>
  <si>
    <t>Orzata Oana</t>
  </si>
  <si>
    <t>Popescu V. Tudor</t>
  </si>
  <si>
    <t>Florescu Iulia</t>
  </si>
  <si>
    <t>Stoicescu M. Alina Mihaela</t>
  </si>
  <si>
    <t>Badescu Oana</t>
  </si>
  <si>
    <t>Big G I. Silvia</t>
  </si>
  <si>
    <t>ICHB</t>
  </si>
  <si>
    <t>Dumitru Oana/ Adam Adela</t>
  </si>
  <si>
    <t>Dutu Virginia</t>
  </si>
  <si>
    <t>Itu E. Andreea</t>
  </si>
  <si>
    <t>Nedelcu C.Tudor</t>
  </si>
  <si>
    <t>C.E.Lauder-Reut</t>
  </si>
  <si>
    <t>Carianopol M/Husti-Radulet C/ Petre L</t>
  </si>
  <si>
    <t>Pascu I. P. Simona Bianca</t>
  </si>
  <si>
    <t>Dinu Florentina</t>
  </si>
  <si>
    <t>Popescu R. Andrei</t>
  </si>
  <si>
    <t>Dumitru Oana/Adam Adela</t>
  </si>
  <si>
    <t>Vacarasteanu Nicoleta/Adam Adela</t>
  </si>
  <si>
    <t>Negulescu C. Anca-Mihaela</t>
  </si>
  <si>
    <t>Iliescu G. Alexandru Marian</t>
  </si>
  <si>
    <t>Cazacu Monica</t>
  </si>
  <si>
    <t>E. Popescu</t>
  </si>
  <si>
    <t>C. Mănescu</t>
  </si>
  <si>
    <t>D. Potocianu</t>
  </si>
  <si>
    <t>Dimcea V. Gruia</t>
  </si>
  <si>
    <t>Duicu C. Cezar</t>
  </si>
  <si>
    <t>A. Dimcea</t>
  </si>
  <si>
    <t>G. Toma</t>
  </si>
  <si>
    <t>Pantaze G. Ilona</t>
  </si>
  <si>
    <t>C.Vraciu</t>
  </si>
  <si>
    <t>L. Mateiu</t>
  </si>
  <si>
    <t>Dincă L. Maria</t>
  </si>
  <si>
    <t>Taliu Monica</t>
  </si>
  <si>
    <t>Raducanu Monica</t>
  </si>
  <si>
    <t>Jiuanu Valentina</t>
  </si>
  <si>
    <t>Ganea C. Claudia Teodora</t>
  </si>
  <si>
    <t>Nedelcu V. Ioana</t>
  </si>
  <si>
    <t>Nicolae C. Mihnea Andrei</t>
  </si>
  <si>
    <t>Dinca Rodica</t>
  </si>
  <si>
    <t>Sava V. Oana Maria</t>
  </si>
  <si>
    <t>Enciu Luminita</t>
  </si>
  <si>
    <t>Sticlean Elena</t>
  </si>
  <si>
    <t>Radu Mihaela</t>
  </si>
  <si>
    <t>Vernescu Georgeta</t>
  </si>
  <si>
    <t xml:space="preserve">Manoliu  R. Laura Cristina Elena                                        </t>
  </si>
  <si>
    <t>Staicu A. Andreea</t>
  </si>
  <si>
    <t xml:space="preserve">Vasilache R.A. Ana-Maria                                             </t>
  </si>
  <si>
    <t>Perju Iulia</t>
  </si>
  <si>
    <t>Vlad G. Gabriela</t>
  </si>
  <si>
    <t>Ismail N. Adelina Emel Sorina</t>
  </si>
  <si>
    <t xml:space="preserve">Pascal I. Iosefina                           </t>
  </si>
  <si>
    <t>German Caterina</t>
  </si>
  <si>
    <t>A. Durac/D.Enciu</t>
  </si>
  <si>
    <t>M.Tudor/O. Calinescu</t>
  </si>
  <si>
    <t>Petre C. Laura Andreea</t>
  </si>
  <si>
    <t>Dănilă R.F. Ioana</t>
  </si>
  <si>
    <t>C. Barasch/D. Stefanescu</t>
  </si>
  <si>
    <t>Buhuș G.Roxana Georgiana</t>
  </si>
  <si>
    <t>Bărbulescu R.L.Andreea Laura</t>
  </si>
  <si>
    <t>Zirra M.A. Ileana</t>
  </si>
  <si>
    <t>Purcaru V. Alexandra</t>
  </si>
  <si>
    <t xml:space="preserve">C. Nechifor A. /Hodivoianu </t>
  </si>
  <si>
    <t>Craiu  M. Călin</t>
  </si>
  <si>
    <t>Constantin D.Teodor Răzvan</t>
  </si>
  <si>
    <t>M. Tudor</t>
  </si>
  <si>
    <t>Voicu I. Alexandra</t>
  </si>
  <si>
    <t>A. Fâciu/F. Ruse</t>
  </si>
  <si>
    <t>Bucșa C. Alina</t>
  </si>
  <si>
    <t>Barbu N.V. Daria Alexandra</t>
  </si>
  <si>
    <t>C.N.I. "T.Vianu"</t>
  </si>
  <si>
    <t>C.N."I.Neculce"</t>
  </si>
  <si>
    <t xml:space="preserve">Șc. Europeană </t>
  </si>
  <si>
    <t>C.G. Goethe</t>
  </si>
  <si>
    <t>C.N."I.L.Caragiale"</t>
  </si>
  <si>
    <t>C.N.I."T.Vianu"</t>
  </si>
  <si>
    <t>C.N."Sf.Sava"</t>
  </si>
  <si>
    <t>L.B."Decebal"</t>
  </si>
  <si>
    <t>L.T."Al.I. Cuza"</t>
  </si>
  <si>
    <t>C.N."I.Creangă"</t>
  </si>
  <si>
    <t>C.N."M. Eminescu"</t>
  </si>
  <si>
    <t>C.N."G. Şincai"</t>
  </si>
  <si>
    <t>C.N."G.Lazăr"</t>
  </si>
  <si>
    <t>C.N."G.Moisil"</t>
  </si>
  <si>
    <t>C.N."E.Cuza"</t>
  </si>
  <si>
    <t>L.T."I. Barbu"</t>
  </si>
  <si>
    <t>C.Ec. "A D Xenopol"</t>
  </si>
  <si>
    <t>C.N. "I. Hasdeu"</t>
  </si>
  <si>
    <t>C.N."M. Viteazul"</t>
  </si>
  <si>
    <t>C.N."S. Haret"</t>
  </si>
  <si>
    <t>Nr. crt</t>
  </si>
  <si>
    <t>Grosu I. Ştefania-Alexandra</t>
  </si>
  <si>
    <t>CNB "G.Coşbuc"</t>
  </si>
  <si>
    <t>L.B."M. Cervantes"</t>
  </si>
  <si>
    <t>L.A.P."N.Toniţza"</t>
  </si>
  <si>
    <t>Oana Calinescu/            Rampelt Ana-Maria</t>
  </si>
  <si>
    <t>D. Milos/ Gabriela Ene</t>
  </si>
  <si>
    <t>O. Calinescu/                         A.M. Rampelt</t>
  </si>
  <si>
    <t>Ţibichi A. Andrei</t>
  </si>
  <si>
    <t>ABSENT</t>
  </si>
  <si>
    <t>Baciu  F. Robert-Cristian</t>
  </si>
  <si>
    <t>Chelmuș I. Alexandru Robert</t>
  </si>
  <si>
    <t xml:space="preserve">Crișan G. Alexandru Gabriel                                        </t>
  </si>
  <si>
    <t>Gușiță I. Tana</t>
  </si>
  <si>
    <t>Beți I. Corneliu Ionuţ</t>
  </si>
  <si>
    <t>Cojoc M.Theodor Emilian</t>
  </si>
  <si>
    <t>Cristocea D.Ioana Cristina</t>
  </si>
  <si>
    <t>Moldovan I. Ioana Florina</t>
  </si>
  <si>
    <t>Negoiţă C. Camelia</t>
  </si>
  <si>
    <t xml:space="preserve">Nistor V.Teodor Gherasim </t>
  </si>
  <si>
    <t>Niţu V. Andreea</t>
  </si>
  <si>
    <t>Petraşcu H. Marius Gabriel</t>
  </si>
  <si>
    <t>Popescu L. Ana Cristina</t>
  </si>
  <si>
    <t>Roșca N. Sabina Alexandra</t>
  </si>
  <si>
    <t>Stan L. Paula Ştefania</t>
  </si>
  <si>
    <t>Numele. initiala tatălui.  prenumele elevului</t>
  </si>
  <si>
    <t>I.Leca. C. Pohrib</t>
  </si>
  <si>
    <t>M.Kerestely. M. Popescu</t>
  </si>
  <si>
    <t>Belibou C. Andrei</t>
  </si>
  <si>
    <t>Dozsa I. S. Paula Valentina</t>
  </si>
  <si>
    <t>Iordache I. Andra Gabriela</t>
  </si>
  <si>
    <t>Păloiu I.Crina Ioana</t>
  </si>
  <si>
    <t>Petcu C. Anisia Elisabeta</t>
  </si>
  <si>
    <t>Spataru C. R. Iulia Andreea</t>
  </si>
  <si>
    <t>Vârtejanu D. N. Radu Andrei</t>
  </si>
  <si>
    <t>Vişinescu I. G. Pavel Mihai</t>
  </si>
  <si>
    <t xml:space="preserve">Busuioc V. Alina Valentina                                         </t>
  </si>
  <si>
    <t>Croitoru G. Iulia Georgiana</t>
  </si>
  <si>
    <t>Luca L. Laura Margareta</t>
  </si>
  <si>
    <t>Ocrain P. Theodora</t>
  </si>
  <si>
    <t>Pașcu I. M. Teodora Maria</t>
  </si>
  <si>
    <t>Sîli D. L. Andrei</t>
  </si>
  <si>
    <t>Staniloiu I. Anais Taina</t>
  </si>
  <si>
    <t>Albulescu A. Ruxandra Maria</t>
  </si>
  <si>
    <t>Luţac C. Andreea Cătălina</t>
  </si>
  <si>
    <t>PREŞEDINTE EXECUTIV,</t>
  </si>
  <si>
    <t>SECRETAR</t>
  </si>
  <si>
    <t>Ţuca F. Irina Ileana</t>
  </si>
  <si>
    <t>TOTAL</t>
  </si>
  <si>
    <t>PUNCTAJ proba scrisa</t>
  </si>
  <si>
    <t>PUNCTAJ listening</t>
  </si>
  <si>
    <t>PUNCTAJ speaking</t>
  </si>
  <si>
    <t>Punctaj listening</t>
  </si>
  <si>
    <t>Punctaj speaking</t>
  </si>
  <si>
    <t>Punctaj proba scrisa</t>
  </si>
  <si>
    <t>RETRAS</t>
  </si>
  <si>
    <t>calificat</t>
  </si>
  <si>
    <t>Abs.</t>
  </si>
  <si>
    <t>-</t>
  </si>
  <si>
    <t>abs.</t>
  </si>
  <si>
    <r>
      <t xml:space="preserve">L.T. </t>
    </r>
    <r>
      <rPr>
        <b/>
        <sz val="11"/>
        <color indexed="8"/>
        <rFont val="Arial"/>
        <family val="2"/>
      </rPr>
      <t>"</t>
    </r>
    <r>
      <rPr>
        <sz val="11"/>
        <color indexed="8"/>
        <rFont val="Arial"/>
        <family val="2"/>
      </rPr>
      <t>N.Stănescu"</t>
    </r>
  </si>
  <si>
    <t>Raslan I.A. Ahmed-Andrew</t>
  </si>
  <si>
    <t>califcat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</si>
</sst>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sz val="8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46" applyFont="1" applyFill="1" applyBorder="1" applyAlignment="1">
      <alignment horizontal="center" wrapText="1"/>
      <protection/>
    </xf>
    <xf numFmtId="0" fontId="0" fillId="0" borderId="10" xfId="0" applyBorder="1" applyAlignment="1">
      <alignment wrapText="1"/>
    </xf>
    <xf numFmtId="0" fontId="1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46" applyFont="1" applyFill="1" applyBorder="1" applyAlignment="1">
      <alignment wrapText="1"/>
      <protection/>
    </xf>
    <xf numFmtId="0" fontId="14" fillId="0" borderId="10" xfId="0" applyFont="1" applyFill="1" applyBorder="1" applyAlignment="1">
      <alignment horizontal="center" wrapText="1"/>
    </xf>
    <xf numFmtId="0" fontId="2" fillId="0" borderId="10" xfId="46" applyFont="1" applyFill="1" applyBorder="1" applyAlignment="1">
      <alignment horizontal="center" wrapText="1"/>
      <protection/>
    </xf>
    <xf numFmtId="0" fontId="14" fillId="0" borderId="10" xfId="46" applyFont="1" applyFill="1" applyBorder="1" applyAlignment="1">
      <alignment horizontal="center" wrapText="1"/>
      <protection/>
    </xf>
    <xf numFmtId="0" fontId="1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2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17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21" fillId="34" borderId="10" xfId="46" applyFont="1" applyFill="1" applyBorder="1" applyAlignment="1">
      <alignment wrapText="1"/>
      <protection/>
    </xf>
    <xf numFmtId="0" fontId="21" fillId="34" borderId="10" xfId="46" applyFont="1" applyFill="1" applyBorder="1" applyAlignment="1">
      <alignment horizontal="center" wrapText="1"/>
      <protection/>
    </xf>
    <xf numFmtId="0" fontId="21" fillId="34" borderId="10" xfId="46" applyFont="1" applyFill="1" applyBorder="1" applyAlignment="1">
      <alignment horizontal="left" wrapText="1"/>
      <protection/>
    </xf>
    <xf numFmtId="0" fontId="21" fillId="34" borderId="10" xfId="0" applyFont="1" applyFill="1" applyBorder="1" applyAlignment="1">
      <alignment horizontal="center" wrapText="1"/>
    </xf>
    <xf numFmtId="0" fontId="14" fillId="34" borderId="10" xfId="46" applyFont="1" applyFill="1" applyBorder="1" applyAlignment="1">
      <alignment vertical="center" wrapText="1"/>
      <protection/>
    </xf>
    <xf numFmtId="0" fontId="13" fillId="34" borderId="10" xfId="46" applyFont="1" applyFill="1" applyBorder="1" applyAlignment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2" fontId="18" fillId="34" borderId="10" xfId="46" applyNumberFormat="1" applyFont="1" applyFill="1" applyBorder="1" applyAlignment="1">
      <alignment horizontal="center" vertical="center" wrapText="1"/>
      <protection/>
    </xf>
    <xf numFmtId="0" fontId="18" fillId="34" borderId="10" xfId="0" applyFont="1" applyFill="1" applyBorder="1" applyAlignment="1">
      <alignment horizontal="center" vertical="center" wrapText="1"/>
    </xf>
    <xf numFmtId="0" fontId="23" fillId="34" borderId="10" xfId="46" applyFont="1" applyFill="1" applyBorder="1" applyAlignment="1">
      <alignment wrapText="1"/>
      <protection/>
    </xf>
    <xf numFmtId="0" fontId="23" fillId="34" borderId="10" xfId="0" applyFont="1" applyFill="1" applyBorder="1" applyAlignment="1">
      <alignment horizontal="center" wrapText="1"/>
    </xf>
    <xf numFmtId="0" fontId="23" fillId="34" borderId="10" xfId="46" applyFont="1" applyFill="1" applyBorder="1" applyAlignment="1">
      <alignment horizontal="left" wrapText="1"/>
      <protection/>
    </xf>
    <xf numFmtId="0" fontId="15" fillId="34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.28125" style="52" customWidth="1"/>
    <col min="2" max="2" width="35.00390625" style="52" customWidth="1"/>
    <col min="3" max="3" width="14.7109375" style="59" customWidth="1"/>
    <col min="4" max="4" width="5.57421875" style="52" customWidth="1"/>
    <col min="5" max="5" width="22.00390625" style="69" hidden="1" customWidth="1"/>
    <col min="6" max="6" width="9.28125" style="57" customWidth="1"/>
    <col min="7" max="7" width="10.7109375" style="59" customWidth="1"/>
    <col min="8" max="8" width="10.8515625" style="57" customWidth="1"/>
    <col min="9" max="9" width="9.140625" style="31" customWidth="1"/>
    <col min="10" max="16384" width="9.140625" style="57" customWidth="1"/>
  </cols>
  <sheetData>
    <row r="1" spans="1:10" ht="48.75" customHeight="1">
      <c r="A1" s="90" t="s">
        <v>0</v>
      </c>
      <c r="B1" s="90" t="s">
        <v>1</v>
      </c>
      <c r="C1" s="91" t="s">
        <v>2</v>
      </c>
      <c r="D1" s="90" t="s">
        <v>3</v>
      </c>
      <c r="E1" s="92" t="s">
        <v>4</v>
      </c>
      <c r="F1" s="93" t="s">
        <v>233</v>
      </c>
      <c r="G1" s="93" t="s">
        <v>234</v>
      </c>
      <c r="H1" s="16" t="s">
        <v>235</v>
      </c>
      <c r="I1" s="29" t="s">
        <v>232</v>
      </c>
      <c r="J1" s="58"/>
    </row>
    <row r="2" spans="1:10" ht="24" customHeight="1">
      <c r="A2" s="61">
        <v>1</v>
      </c>
      <c r="B2" s="62" t="s">
        <v>197</v>
      </c>
      <c r="C2" s="63" t="s">
        <v>176</v>
      </c>
      <c r="D2" s="63" t="s">
        <v>5</v>
      </c>
      <c r="E2" s="64" t="s">
        <v>127</v>
      </c>
      <c r="F2" s="65">
        <v>99</v>
      </c>
      <c r="G2" s="65">
        <v>100</v>
      </c>
      <c r="H2" s="58">
        <v>100</v>
      </c>
      <c r="I2" s="30">
        <f aca="true" t="shared" si="0" ref="I2:I33">AVERAGE(F2:H2)</f>
        <v>99.66666666666667</v>
      </c>
      <c r="J2" s="58" t="s">
        <v>240</v>
      </c>
    </row>
    <row r="3" spans="1:10" ht="24" customHeight="1">
      <c r="A3" s="61">
        <v>2</v>
      </c>
      <c r="B3" s="40" t="s">
        <v>119</v>
      </c>
      <c r="C3" s="65" t="s">
        <v>175</v>
      </c>
      <c r="D3" s="63" t="s">
        <v>5</v>
      </c>
      <c r="E3" s="64" t="s">
        <v>117</v>
      </c>
      <c r="F3" s="65">
        <v>100</v>
      </c>
      <c r="G3" s="65">
        <v>96.66</v>
      </c>
      <c r="H3" s="58">
        <v>98</v>
      </c>
      <c r="I3" s="30">
        <f t="shared" si="0"/>
        <v>98.21999999999998</v>
      </c>
      <c r="J3" s="58" t="s">
        <v>240</v>
      </c>
    </row>
    <row r="4" spans="1:10" ht="24" customHeight="1">
      <c r="A4" s="61">
        <v>3</v>
      </c>
      <c r="B4" s="66" t="s">
        <v>36</v>
      </c>
      <c r="C4" s="67" t="s">
        <v>186</v>
      </c>
      <c r="D4" s="63" t="s">
        <v>5</v>
      </c>
      <c r="E4" s="64" t="s">
        <v>8</v>
      </c>
      <c r="F4" s="65">
        <v>95</v>
      </c>
      <c r="G4" s="65">
        <v>100</v>
      </c>
      <c r="H4" s="58">
        <v>98</v>
      </c>
      <c r="I4" s="30">
        <f t="shared" si="0"/>
        <v>97.66666666666667</v>
      </c>
      <c r="J4" s="58" t="s">
        <v>240</v>
      </c>
    </row>
    <row r="5" spans="1:10" ht="24" customHeight="1">
      <c r="A5" s="61">
        <v>4</v>
      </c>
      <c r="B5" s="40" t="s">
        <v>31</v>
      </c>
      <c r="C5" s="67" t="s">
        <v>182</v>
      </c>
      <c r="D5" s="63" t="s">
        <v>5</v>
      </c>
      <c r="E5" s="64" t="s">
        <v>12</v>
      </c>
      <c r="F5" s="65">
        <v>96</v>
      </c>
      <c r="G5" s="65">
        <v>96.66</v>
      </c>
      <c r="H5" s="58">
        <v>100</v>
      </c>
      <c r="I5" s="30">
        <f t="shared" si="0"/>
        <v>97.55333333333333</v>
      </c>
      <c r="J5" s="58" t="s">
        <v>240</v>
      </c>
    </row>
    <row r="6" spans="1:10" ht="24" customHeight="1">
      <c r="A6" s="61">
        <v>5</v>
      </c>
      <c r="B6" s="40" t="s">
        <v>203</v>
      </c>
      <c r="C6" s="65" t="s">
        <v>175</v>
      </c>
      <c r="D6" s="63" t="s">
        <v>5</v>
      </c>
      <c r="E6" s="64" t="s">
        <v>117</v>
      </c>
      <c r="F6" s="65">
        <v>97</v>
      </c>
      <c r="G6" s="65">
        <v>96.66</v>
      </c>
      <c r="H6" s="58">
        <v>98</v>
      </c>
      <c r="I6" s="30">
        <f t="shared" si="0"/>
        <v>97.21999999999998</v>
      </c>
      <c r="J6" s="58" t="s">
        <v>240</v>
      </c>
    </row>
    <row r="7" spans="1:10" ht="24" customHeight="1">
      <c r="A7" s="61">
        <v>6</v>
      </c>
      <c r="B7" s="66" t="s">
        <v>23</v>
      </c>
      <c r="C7" s="67" t="s">
        <v>182</v>
      </c>
      <c r="D7" s="63" t="s">
        <v>5</v>
      </c>
      <c r="E7" s="64" t="s">
        <v>24</v>
      </c>
      <c r="F7" s="65">
        <v>97.5</v>
      </c>
      <c r="G7" s="65">
        <v>96.66</v>
      </c>
      <c r="H7" s="58">
        <v>96</v>
      </c>
      <c r="I7" s="30">
        <f t="shared" si="0"/>
        <v>96.71999999999998</v>
      </c>
      <c r="J7" s="58" t="s">
        <v>240</v>
      </c>
    </row>
    <row r="8" spans="1:10" ht="24" customHeight="1">
      <c r="A8" s="61">
        <v>7</v>
      </c>
      <c r="B8" s="64" t="s">
        <v>207</v>
      </c>
      <c r="C8" s="63" t="s">
        <v>170</v>
      </c>
      <c r="D8" s="63" t="s">
        <v>5</v>
      </c>
      <c r="E8" s="64" t="s">
        <v>61</v>
      </c>
      <c r="F8" s="65">
        <v>95</v>
      </c>
      <c r="G8" s="65">
        <v>100</v>
      </c>
      <c r="H8" s="58">
        <v>95</v>
      </c>
      <c r="I8" s="30">
        <f t="shared" si="0"/>
        <v>96.66666666666667</v>
      </c>
      <c r="J8" s="58"/>
    </row>
    <row r="9" spans="1:10" ht="24" customHeight="1">
      <c r="A9" s="61">
        <v>8</v>
      </c>
      <c r="B9" s="64" t="s">
        <v>73</v>
      </c>
      <c r="C9" s="63" t="s">
        <v>166</v>
      </c>
      <c r="D9" s="63" t="s">
        <v>5</v>
      </c>
      <c r="E9" s="64"/>
      <c r="F9" s="65">
        <v>95</v>
      </c>
      <c r="G9" s="65">
        <v>96.66</v>
      </c>
      <c r="H9" s="58">
        <v>98</v>
      </c>
      <c r="I9" s="30">
        <f t="shared" si="0"/>
        <v>96.55333333333333</v>
      </c>
      <c r="J9" s="58"/>
    </row>
    <row r="10" spans="1:10" ht="24" customHeight="1">
      <c r="A10" s="61">
        <v>9</v>
      </c>
      <c r="B10" s="64" t="s">
        <v>68</v>
      </c>
      <c r="C10" s="63" t="s">
        <v>170</v>
      </c>
      <c r="D10" s="63" t="s">
        <v>5</v>
      </c>
      <c r="E10" s="64" t="s">
        <v>67</v>
      </c>
      <c r="F10" s="65">
        <v>98</v>
      </c>
      <c r="G10" s="65">
        <v>100</v>
      </c>
      <c r="H10" s="58">
        <v>89</v>
      </c>
      <c r="I10" s="30">
        <f t="shared" si="0"/>
        <v>95.66666666666667</v>
      </c>
      <c r="J10" s="58"/>
    </row>
    <row r="11" spans="1:10" ht="24" customHeight="1">
      <c r="A11" s="61">
        <v>10</v>
      </c>
      <c r="B11" s="64" t="s">
        <v>79</v>
      </c>
      <c r="C11" s="63" t="s">
        <v>167</v>
      </c>
      <c r="D11" s="63" t="s">
        <v>5</v>
      </c>
      <c r="E11" s="64" t="s">
        <v>71</v>
      </c>
      <c r="F11" s="65">
        <v>95</v>
      </c>
      <c r="G11" s="65">
        <v>100</v>
      </c>
      <c r="H11" s="58">
        <v>92</v>
      </c>
      <c r="I11" s="30">
        <f t="shared" si="0"/>
        <v>95.66666666666667</v>
      </c>
      <c r="J11" s="58"/>
    </row>
    <row r="12" spans="1:10" ht="24" customHeight="1">
      <c r="A12" s="61">
        <v>11</v>
      </c>
      <c r="B12" s="62" t="s">
        <v>132</v>
      </c>
      <c r="C12" s="63" t="s">
        <v>176</v>
      </c>
      <c r="D12" s="63" t="s">
        <v>5</v>
      </c>
      <c r="E12" s="64" t="s">
        <v>133</v>
      </c>
      <c r="F12" s="65">
        <v>96</v>
      </c>
      <c r="G12" s="65">
        <v>96.66</v>
      </c>
      <c r="H12" s="58">
        <v>94</v>
      </c>
      <c r="I12" s="30">
        <f t="shared" si="0"/>
        <v>95.55333333333333</v>
      </c>
      <c r="J12" s="58"/>
    </row>
    <row r="13" spans="1:10" ht="24" customHeight="1">
      <c r="A13" s="61">
        <v>12</v>
      </c>
      <c r="B13" s="66" t="s">
        <v>20</v>
      </c>
      <c r="C13" s="67" t="s">
        <v>18</v>
      </c>
      <c r="D13" s="63" t="s">
        <v>5</v>
      </c>
      <c r="E13" s="64" t="s">
        <v>19</v>
      </c>
      <c r="F13" s="65">
        <v>99</v>
      </c>
      <c r="G13" s="65">
        <v>100</v>
      </c>
      <c r="H13" s="58">
        <v>87</v>
      </c>
      <c r="I13" s="30">
        <f t="shared" si="0"/>
        <v>95.33333333333333</v>
      </c>
      <c r="J13" s="58"/>
    </row>
    <row r="14" spans="1:10" ht="24" customHeight="1">
      <c r="A14" s="61">
        <v>13</v>
      </c>
      <c r="B14" s="40" t="s">
        <v>120</v>
      </c>
      <c r="C14" s="65" t="s">
        <v>175</v>
      </c>
      <c r="D14" s="63" t="s">
        <v>5</v>
      </c>
      <c r="E14" s="64" t="s">
        <v>121</v>
      </c>
      <c r="F14" s="65">
        <v>100</v>
      </c>
      <c r="G14" s="65">
        <v>100</v>
      </c>
      <c r="H14" s="58">
        <v>86</v>
      </c>
      <c r="I14" s="30">
        <f t="shared" si="0"/>
        <v>95.33333333333333</v>
      </c>
      <c r="J14" s="58"/>
    </row>
    <row r="15" spans="1:10" ht="24" customHeight="1">
      <c r="A15" s="61">
        <v>14</v>
      </c>
      <c r="B15" s="64" t="s">
        <v>66</v>
      </c>
      <c r="C15" s="63" t="s">
        <v>170</v>
      </c>
      <c r="D15" s="63" t="s">
        <v>5</v>
      </c>
      <c r="E15" s="64" t="s">
        <v>62</v>
      </c>
      <c r="F15" s="65">
        <v>96</v>
      </c>
      <c r="G15" s="65">
        <v>96.66</v>
      </c>
      <c r="H15" s="58">
        <v>92.5</v>
      </c>
      <c r="I15" s="30">
        <f t="shared" si="0"/>
        <v>95.05333333333333</v>
      </c>
      <c r="J15" s="58"/>
    </row>
    <row r="16" spans="1:10" ht="24" customHeight="1">
      <c r="A16" s="61">
        <v>15</v>
      </c>
      <c r="B16" s="62" t="s">
        <v>100</v>
      </c>
      <c r="C16" s="63" t="s">
        <v>101</v>
      </c>
      <c r="D16" s="63" t="s">
        <v>5</v>
      </c>
      <c r="E16" s="64" t="s">
        <v>102</v>
      </c>
      <c r="F16" s="65">
        <v>96</v>
      </c>
      <c r="G16" s="65">
        <v>96.66</v>
      </c>
      <c r="H16" s="58">
        <v>92</v>
      </c>
      <c r="I16" s="30">
        <f t="shared" si="0"/>
        <v>94.88666666666666</v>
      </c>
      <c r="J16" s="58"/>
    </row>
    <row r="17" spans="1:10" ht="24" customHeight="1">
      <c r="A17" s="61">
        <v>16</v>
      </c>
      <c r="B17" s="40" t="s">
        <v>123</v>
      </c>
      <c r="C17" s="65" t="s">
        <v>173</v>
      </c>
      <c r="D17" s="63" t="s">
        <v>5</v>
      </c>
      <c r="E17" s="64" t="s">
        <v>124</v>
      </c>
      <c r="F17" s="65">
        <v>95</v>
      </c>
      <c r="G17" s="65">
        <v>93.33</v>
      </c>
      <c r="H17" s="58">
        <v>96</v>
      </c>
      <c r="I17" s="30">
        <f t="shared" si="0"/>
        <v>94.77666666666666</v>
      </c>
      <c r="J17" s="58"/>
    </row>
    <row r="18" spans="1:10" ht="24" customHeight="1">
      <c r="A18" s="61">
        <v>17</v>
      </c>
      <c r="B18" s="62" t="s">
        <v>134</v>
      </c>
      <c r="C18" s="63" t="s">
        <v>179</v>
      </c>
      <c r="D18" s="63" t="s">
        <v>5</v>
      </c>
      <c r="E18" s="64" t="s">
        <v>135</v>
      </c>
      <c r="F18" s="65">
        <v>95</v>
      </c>
      <c r="G18" s="65">
        <v>93.33</v>
      </c>
      <c r="H18" s="58">
        <v>96</v>
      </c>
      <c r="I18" s="30">
        <f t="shared" si="0"/>
        <v>94.77666666666666</v>
      </c>
      <c r="J18" s="58"/>
    </row>
    <row r="19" spans="1:10" ht="24" customHeight="1">
      <c r="A19" s="61">
        <v>18</v>
      </c>
      <c r="B19" s="66" t="s">
        <v>15</v>
      </c>
      <c r="C19" s="67" t="s">
        <v>181</v>
      </c>
      <c r="D19" s="63" t="s">
        <v>5</v>
      </c>
      <c r="E19" s="68" t="s">
        <v>16</v>
      </c>
      <c r="F19" s="65">
        <v>97</v>
      </c>
      <c r="G19" s="65">
        <v>96.66</v>
      </c>
      <c r="H19" s="58">
        <v>90.5</v>
      </c>
      <c r="I19" s="30">
        <f t="shared" si="0"/>
        <v>94.71999999999998</v>
      </c>
      <c r="J19" s="58"/>
    </row>
    <row r="20" spans="1:10" ht="24" customHeight="1">
      <c r="A20" s="61">
        <v>19</v>
      </c>
      <c r="B20" s="66" t="s">
        <v>30</v>
      </c>
      <c r="C20" s="67" t="s">
        <v>186</v>
      </c>
      <c r="D20" s="63" t="s">
        <v>5</v>
      </c>
      <c r="E20" s="64" t="s">
        <v>22</v>
      </c>
      <c r="F20" s="65">
        <v>97</v>
      </c>
      <c r="G20" s="65">
        <v>100</v>
      </c>
      <c r="H20" s="58">
        <v>87</v>
      </c>
      <c r="I20" s="30">
        <f t="shared" si="0"/>
        <v>94.66666666666667</v>
      </c>
      <c r="J20" s="58"/>
    </row>
    <row r="21" spans="1:10" ht="24" customHeight="1">
      <c r="A21" s="61">
        <v>20</v>
      </c>
      <c r="B21" s="66" t="s">
        <v>28</v>
      </c>
      <c r="C21" s="67" t="s">
        <v>182</v>
      </c>
      <c r="D21" s="63" t="s">
        <v>5</v>
      </c>
      <c r="E21" s="64" t="s">
        <v>24</v>
      </c>
      <c r="F21" s="65">
        <v>96</v>
      </c>
      <c r="G21" s="65">
        <v>93.33</v>
      </c>
      <c r="H21" s="58">
        <v>94</v>
      </c>
      <c r="I21" s="30">
        <f t="shared" si="0"/>
        <v>94.44333333333333</v>
      </c>
      <c r="J21" s="58"/>
    </row>
    <row r="22" spans="1:10" ht="24" customHeight="1">
      <c r="A22" s="61">
        <v>21</v>
      </c>
      <c r="B22" s="64" t="s">
        <v>231</v>
      </c>
      <c r="C22" s="63" t="s">
        <v>170</v>
      </c>
      <c r="D22" s="63" t="s">
        <v>5</v>
      </c>
      <c r="E22" s="64" t="s">
        <v>61</v>
      </c>
      <c r="F22" s="65">
        <v>96</v>
      </c>
      <c r="G22" s="65">
        <v>93.33</v>
      </c>
      <c r="H22" s="58">
        <v>94</v>
      </c>
      <c r="I22" s="30">
        <f t="shared" si="0"/>
        <v>94.44333333333333</v>
      </c>
      <c r="J22" s="58"/>
    </row>
    <row r="23" spans="1:10" ht="24" customHeight="1">
      <c r="A23" s="61">
        <v>22</v>
      </c>
      <c r="B23" s="64" t="s">
        <v>208</v>
      </c>
      <c r="C23" s="63" t="s">
        <v>170</v>
      </c>
      <c r="D23" s="63" t="s">
        <v>5</v>
      </c>
      <c r="E23" s="64" t="s">
        <v>62</v>
      </c>
      <c r="F23" s="65">
        <v>96</v>
      </c>
      <c r="G23" s="65">
        <v>96.66</v>
      </c>
      <c r="H23" s="58">
        <v>90.5</v>
      </c>
      <c r="I23" s="30">
        <f t="shared" si="0"/>
        <v>94.38666666666666</v>
      </c>
      <c r="J23" s="58"/>
    </row>
    <row r="24" spans="1:10" ht="24" customHeight="1">
      <c r="A24" s="61">
        <v>23</v>
      </c>
      <c r="B24" s="64" t="s">
        <v>204</v>
      </c>
      <c r="C24" s="63" t="s">
        <v>164</v>
      </c>
      <c r="D24" s="63" t="s">
        <v>5</v>
      </c>
      <c r="E24" s="64" t="s">
        <v>69</v>
      </c>
      <c r="F24" s="65">
        <v>99</v>
      </c>
      <c r="G24" s="65">
        <v>93.33</v>
      </c>
      <c r="H24" s="58">
        <v>90</v>
      </c>
      <c r="I24" s="30">
        <f t="shared" si="0"/>
        <v>94.11</v>
      </c>
      <c r="J24" s="58"/>
    </row>
    <row r="25" spans="1:10" ht="24" customHeight="1">
      <c r="A25" s="61">
        <v>24</v>
      </c>
      <c r="B25" s="40" t="s">
        <v>38</v>
      </c>
      <c r="C25" s="67" t="s">
        <v>18</v>
      </c>
      <c r="D25" s="63" t="s">
        <v>5</v>
      </c>
      <c r="E25" s="64" t="s">
        <v>19</v>
      </c>
      <c r="F25" s="65">
        <v>95</v>
      </c>
      <c r="G25" s="65">
        <v>100</v>
      </c>
      <c r="H25" s="58">
        <v>86.5</v>
      </c>
      <c r="I25" s="30">
        <f t="shared" si="0"/>
        <v>93.83333333333333</v>
      </c>
      <c r="J25" s="58"/>
    </row>
    <row r="26" spans="1:10" ht="24" customHeight="1">
      <c r="A26" s="61">
        <v>25</v>
      </c>
      <c r="B26" s="40" t="s">
        <v>200</v>
      </c>
      <c r="C26" s="67" t="s">
        <v>186</v>
      </c>
      <c r="D26" s="63" t="s">
        <v>5</v>
      </c>
      <c r="E26" s="64" t="s">
        <v>8</v>
      </c>
      <c r="F26" s="65">
        <v>95</v>
      </c>
      <c r="G26" s="65">
        <v>96.66</v>
      </c>
      <c r="H26" s="58">
        <v>89.5</v>
      </c>
      <c r="I26" s="30">
        <f t="shared" si="0"/>
        <v>93.71999999999998</v>
      </c>
      <c r="J26" s="58"/>
    </row>
    <row r="27" spans="1:10" ht="24" customHeight="1">
      <c r="A27" s="61">
        <v>26</v>
      </c>
      <c r="B27" s="66" t="s">
        <v>35</v>
      </c>
      <c r="C27" s="67" t="s">
        <v>186</v>
      </c>
      <c r="D27" s="63" t="s">
        <v>5</v>
      </c>
      <c r="E27" s="64" t="s">
        <v>22</v>
      </c>
      <c r="F27" s="65">
        <v>95</v>
      </c>
      <c r="G27" s="65">
        <v>90</v>
      </c>
      <c r="H27" s="58">
        <v>96</v>
      </c>
      <c r="I27" s="30">
        <f t="shared" si="0"/>
        <v>93.66666666666667</v>
      </c>
      <c r="J27" s="58"/>
    </row>
    <row r="28" spans="1:10" ht="24" customHeight="1">
      <c r="A28" s="61">
        <v>27</v>
      </c>
      <c r="B28" s="66" t="s">
        <v>6</v>
      </c>
      <c r="C28" s="67" t="s">
        <v>186</v>
      </c>
      <c r="D28" s="63" t="s">
        <v>5</v>
      </c>
      <c r="E28" s="64" t="s">
        <v>7</v>
      </c>
      <c r="F28" s="65">
        <v>95</v>
      </c>
      <c r="G28" s="65">
        <v>93.33</v>
      </c>
      <c r="H28" s="58">
        <v>92.5</v>
      </c>
      <c r="I28" s="30">
        <f t="shared" si="0"/>
        <v>93.61</v>
      </c>
      <c r="J28" s="58"/>
    </row>
    <row r="29" spans="1:10" ht="24" customHeight="1">
      <c r="A29" s="61">
        <v>28</v>
      </c>
      <c r="B29" s="66" t="s">
        <v>39</v>
      </c>
      <c r="C29" s="67" t="s">
        <v>186</v>
      </c>
      <c r="D29" s="63" t="s">
        <v>5</v>
      </c>
      <c r="E29" s="64" t="s">
        <v>40</v>
      </c>
      <c r="F29" s="65">
        <v>95</v>
      </c>
      <c r="G29" s="65">
        <v>100</v>
      </c>
      <c r="H29" s="58">
        <v>85.5</v>
      </c>
      <c r="I29" s="30">
        <f t="shared" si="0"/>
        <v>93.5</v>
      </c>
      <c r="J29" s="58"/>
    </row>
    <row r="30" spans="1:10" ht="24" customHeight="1">
      <c r="A30" s="61">
        <v>29</v>
      </c>
      <c r="B30" s="64" t="s">
        <v>80</v>
      </c>
      <c r="C30" s="63" t="s">
        <v>170</v>
      </c>
      <c r="D30" s="63" t="s">
        <v>5</v>
      </c>
      <c r="E30" s="64" t="s">
        <v>62</v>
      </c>
      <c r="F30" s="65">
        <v>98</v>
      </c>
      <c r="G30" s="65">
        <v>96.66</v>
      </c>
      <c r="H30" s="58">
        <v>85.5</v>
      </c>
      <c r="I30" s="30">
        <f t="shared" si="0"/>
        <v>93.38666666666666</v>
      </c>
      <c r="J30" s="58"/>
    </row>
    <row r="31" spans="1:10" ht="24" customHeight="1">
      <c r="A31" s="61">
        <v>30</v>
      </c>
      <c r="B31" s="62" t="s">
        <v>110</v>
      </c>
      <c r="C31" s="63" t="s">
        <v>101</v>
      </c>
      <c r="D31" s="63" t="s">
        <v>5</v>
      </c>
      <c r="E31" s="64" t="s">
        <v>111</v>
      </c>
      <c r="F31" s="65">
        <v>95</v>
      </c>
      <c r="G31" s="65">
        <v>100</v>
      </c>
      <c r="H31" s="58">
        <v>83</v>
      </c>
      <c r="I31" s="30">
        <f t="shared" si="0"/>
        <v>92.66666666666667</v>
      </c>
      <c r="J31" s="58"/>
    </row>
    <row r="32" spans="1:10" ht="24" customHeight="1">
      <c r="A32" s="61">
        <v>31</v>
      </c>
      <c r="B32" s="66" t="s">
        <v>34</v>
      </c>
      <c r="C32" s="67" t="s">
        <v>182</v>
      </c>
      <c r="D32" s="63" t="s">
        <v>5</v>
      </c>
      <c r="E32" s="64" t="s">
        <v>12</v>
      </c>
      <c r="F32" s="65">
        <v>95</v>
      </c>
      <c r="G32" s="65">
        <v>96.66</v>
      </c>
      <c r="H32" s="58">
        <v>86</v>
      </c>
      <c r="I32" s="30">
        <f t="shared" si="0"/>
        <v>92.55333333333333</v>
      </c>
      <c r="J32" s="58"/>
    </row>
    <row r="33" spans="1:10" ht="24" customHeight="1">
      <c r="A33" s="61">
        <v>32</v>
      </c>
      <c r="B33" s="40" t="s">
        <v>206</v>
      </c>
      <c r="C33" s="65" t="s">
        <v>174</v>
      </c>
      <c r="D33" s="63" t="s">
        <v>5</v>
      </c>
      <c r="E33" s="64" t="s">
        <v>116</v>
      </c>
      <c r="F33" s="65">
        <v>95</v>
      </c>
      <c r="G33" s="65">
        <v>96.66</v>
      </c>
      <c r="H33" s="58">
        <v>86</v>
      </c>
      <c r="I33" s="30">
        <f t="shared" si="0"/>
        <v>92.55333333333333</v>
      </c>
      <c r="J33" s="58"/>
    </row>
    <row r="34" spans="1:10" ht="24" customHeight="1">
      <c r="A34" s="61">
        <v>33</v>
      </c>
      <c r="B34" s="64" t="s">
        <v>63</v>
      </c>
      <c r="C34" s="63" t="s">
        <v>170</v>
      </c>
      <c r="D34" s="63" t="s">
        <v>5</v>
      </c>
      <c r="E34" s="64" t="s">
        <v>64</v>
      </c>
      <c r="F34" s="65">
        <v>96</v>
      </c>
      <c r="G34" s="65">
        <v>93.33</v>
      </c>
      <c r="H34" s="58">
        <v>88</v>
      </c>
      <c r="I34" s="30">
        <f aca="true" t="shared" si="1" ref="I34:I65">AVERAGE(F34:H34)</f>
        <v>92.44333333333333</v>
      </c>
      <c r="J34" s="58"/>
    </row>
    <row r="35" spans="1:10" ht="24" customHeight="1">
      <c r="A35" s="61">
        <v>34</v>
      </c>
      <c r="B35" s="64" t="s">
        <v>194</v>
      </c>
      <c r="C35" s="63" t="s">
        <v>168</v>
      </c>
      <c r="D35" s="63" t="s">
        <v>5</v>
      </c>
      <c r="E35" s="64" t="s">
        <v>65</v>
      </c>
      <c r="F35" s="65">
        <v>95</v>
      </c>
      <c r="G35" s="65">
        <v>93.33</v>
      </c>
      <c r="H35" s="58">
        <v>89</v>
      </c>
      <c r="I35" s="30">
        <f t="shared" si="1"/>
        <v>92.44333333333333</v>
      </c>
      <c r="J35" s="58"/>
    </row>
    <row r="36" spans="1:10" ht="24" customHeight="1">
      <c r="A36" s="61">
        <v>35</v>
      </c>
      <c r="B36" s="40" t="s">
        <v>21</v>
      </c>
      <c r="C36" s="67" t="s">
        <v>186</v>
      </c>
      <c r="D36" s="63" t="s">
        <v>5</v>
      </c>
      <c r="E36" s="64" t="s">
        <v>22</v>
      </c>
      <c r="F36" s="65">
        <v>95</v>
      </c>
      <c r="G36" s="65">
        <v>86.66</v>
      </c>
      <c r="H36" s="58">
        <v>95.5</v>
      </c>
      <c r="I36" s="30">
        <f t="shared" si="1"/>
        <v>92.38666666666666</v>
      </c>
      <c r="J36" s="58"/>
    </row>
    <row r="37" spans="1:10" ht="24" customHeight="1">
      <c r="A37" s="61">
        <v>36</v>
      </c>
      <c r="B37" s="64" t="s">
        <v>185</v>
      </c>
      <c r="C37" s="63" t="s">
        <v>170</v>
      </c>
      <c r="D37" s="63" t="s">
        <v>5</v>
      </c>
      <c r="E37" s="64" t="s">
        <v>67</v>
      </c>
      <c r="F37" s="65">
        <v>98</v>
      </c>
      <c r="G37" s="65">
        <v>96.66</v>
      </c>
      <c r="H37" s="58">
        <v>82.5</v>
      </c>
      <c r="I37" s="30">
        <f t="shared" si="1"/>
        <v>92.38666666666666</v>
      </c>
      <c r="J37" s="58"/>
    </row>
    <row r="38" spans="1:10" ht="24" customHeight="1">
      <c r="A38" s="61">
        <v>37</v>
      </c>
      <c r="B38" s="66" t="s">
        <v>13</v>
      </c>
      <c r="C38" s="67" t="s">
        <v>180</v>
      </c>
      <c r="D38" s="63" t="s">
        <v>5</v>
      </c>
      <c r="E38" s="68" t="s">
        <v>14</v>
      </c>
      <c r="F38" s="65">
        <v>95</v>
      </c>
      <c r="G38" s="65">
        <v>96.66</v>
      </c>
      <c r="H38" s="58">
        <v>84</v>
      </c>
      <c r="I38" s="30">
        <f t="shared" si="1"/>
        <v>91.88666666666666</v>
      </c>
      <c r="J38" s="58"/>
    </row>
    <row r="39" spans="1:10" ht="24" customHeight="1">
      <c r="A39" s="61">
        <v>38</v>
      </c>
      <c r="B39" s="62" t="s">
        <v>130</v>
      </c>
      <c r="C39" s="63" t="s">
        <v>176</v>
      </c>
      <c r="D39" s="63" t="s">
        <v>5</v>
      </c>
      <c r="E39" s="64" t="s">
        <v>129</v>
      </c>
      <c r="F39" s="65">
        <v>95</v>
      </c>
      <c r="G39" s="65">
        <v>86.66</v>
      </c>
      <c r="H39" s="58">
        <v>94</v>
      </c>
      <c r="I39" s="30">
        <f t="shared" si="1"/>
        <v>91.88666666666666</v>
      </c>
      <c r="J39" s="58"/>
    </row>
    <row r="40" spans="1:10" ht="24" customHeight="1">
      <c r="A40" s="61">
        <v>39</v>
      </c>
      <c r="B40" s="66" t="s">
        <v>37</v>
      </c>
      <c r="C40" s="67" t="s">
        <v>186</v>
      </c>
      <c r="D40" s="63" t="s">
        <v>5</v>
      </c>
      <c r="E40" s="64" t="s">
        <v>7</v>
      </c>
      <c r="F40" s="65">
        <v>95</v>
      </c>
      <c r="G40" s="65">
        <v>86.66</v>
      </c>
      <c r="H40" s="58">
        <v>94</v>
      </c>
      <c r="I40" s="30">
        <f t="shared" si="1"/>
        <v>91.88666666666666</v>
      </c>
      <c r="J40" s="58"/>
    </row>
    <row r="41" spans="1:10" ht="24" customHeight="1">
      <c r="A41" s="61">
        <v>40</v>
      </c>
      <c r="B41" s="66" t="s">
        <v>32</v>
      </c>
      <c r="C41" s="67" t="s">
        <v>182</v>
      </c>
      <c r="D41" s="63" t="s">
        <v>5</v>
      </c>
      <c r="E41" s="64" t="s">
        <v>12</v>
      </c>
      <c r="F41" s="65">
        <v>98</v>
      </c>
      <c r="G41" s="65">
        <v>93.33</v>
      </c>
      <c r="H41" s="58">
        <v>84</v>
      </c>
      <c r="I41" s="30">
        <f t="shared" si="1"/>
        <v>91.77666666666666</v>
      </c>
      <c r="J41" s="58"/>
    </row>
    <row r="42" spans="1:10" ht="24" customHeight="1">
      <c r="A42" s="61">
        <v>41</v>
      </c>
      <c r="B42" s="64" t="s">
        <v>78</v>
      </c>
      <c r="C42" s="63" t="s">
        <v>167</v>
      </c>
      <c r="D42" s="63" t="s">
        <v>5</v>
      </c>
      <c r="E42" s="64" t="s">
        <v>71</v>
      </c>
      <c r="F42" s="65">
        <v>95</v>
      </c>
      <c r="G42" s="65">
        <v>90</v>
      </c>
      <c r="H42" s="58">
        <v>90</v>
      </c>
      <c r="I42" s="30">
        <f t="shared" si="1"/>
        <v>91.66666666666667</v>
      </c>
      <c r="J42" s="58"/>
    </row>
    <row r="43" spans="1:10" ht="24" customHeight="1">
      <c r="A43" s="61">
        <v>42</v>
      </c>
      <c r="B43" s="62" t="s">
        <v>105</v>
      </c>
      <c r="C43" s="63" t="s">
        <v>106</v>
      </c>
      <c r="D43" s="63" t="s">
        <v>5</v>
      </c>
      <c r="E43" s="64" t="s">
        <v>107</v>
      </c>
      <c r="F43" s="65">
        <v>98</v>
      </c>
      <c r="G43" s="65">
        <v>86.66</v>
      </c>
      <c r="H43" s="58">
        <v>90</v>
      </c>
      <c r="I43" s="30">
        <f t="shared" si="1"/>
        <v>91.55333333333333</v>
      </c>
      <c r="J43" s="58"/>
    </row>
    <row r="44" spans="1:10" ht="24" customHeight="1">
      <c r="A44" s="61">
        <v>43</v>
      </c>
      <c r="B44" s="40" t="s">
        <v>41</v>
      </c>
      <c r="C44" s="67" t="s">
        <v>182</v>
      </c>
      <c r="D44" s="63" t="s">
        <v>5</v>
      </c>
      <c r="E44" s="68" t="s">
        <v>17</v>
      </c>
      <c r="F44" s="65">
        <v>96</v>
      </c>
      <c r="G44" s="65">
        <v>96.66</v>
      </c>
      <c r="H44" s="58">
        <v>82</v>
      </c>
      <c r="I44" s="30">
        <f t="shared" si="1"/>
        <v>91.55333333333333</v>
      </c>
      <c r="J44" s="58"/>
    </row>
    <row r="45" spans="1:10" ht="24" customHeight="1">
      <c r="A45" s="61">
        <v>44</v>
      </c>
      <c r="B45" s="64" t="s">
        <v>81</v>
      </c>
      <c r="C45" s="63" t="s">
        <v>168</v>
      </c>
      <c r="D45" s="63" t="s">
        <v>5</v>
      </c>
      <c r="E45" s="64" t="s">
        <v>65</v>
      </c>
      <c r="F45" s="65">
        <v>98</v>
      </c>
      <c r="G45" s="65">
        <v>90</v>
      </c>
      <c r="H45" s="58">
        <v>86</v>
      </c>
      <c r="I45" s="30">
        <f t="shared" si="1"/>
        <v>91.33333333333333</v>
      </c>
      <c r="J45" s="58"/>
    </row>
    <row r="46" spans="1:10" ht="24" customHeight="1">
      <c r="A46" s="61">
        <v>45</v>
      </c>
      <c r="B46" s="62" t="s">
        <v>104</v>
      </c>
      <c r="C46" s="63" t="s">
        <v>101</v>
      </c>
      <c r="D46" s="63" t="s">
        <v>5</v>
      </c>
      <c r="E46" s="64" t="s">
        <v>102</v>
      </c>
      <c r="F46" s="65">
        <v>96</v>
      </c>
      <c r="G46" s="65">
        <v>90</v>
      </c>
      <c r="H46" s="58">
        <v>87</v>
      </c>
      <c r="I46" s="30">
        <f t="shared" si="1"/>
        <v>91</v>
      </c>
      <c r="J46" s="58"/>
    </row>
    <row r="47" spans="1:10" ht="24" customHeight="1">
      <c r="A47" s="61">
        <v>46</v>
      </c>
      <c r="B47" s="64" t="s">
        <v>198</v>
      </c>
      <c r="C47" s="63" t="s">
        <v>168</v>
      </c>
      <c r="D47" s="63" t="s">
        <v>5</v>
      </c>
      <c r="E47" s="64" t="s">
        <v>65</v>
      </c>
      <c r="F47" s="65">
        <v>95</v>
      </c>
      <c r="G47" s="65">
        <v>93.33</v>
      </c>
      <c r="H47" s="58">
        <v>84.5</v>
      </c>
      <c r="I47" s="30">
        <f t="shared" si="1"/>
        <v>90.94333333333333</v>
      </c>
      <c r="J47" s="58"/>
    </row>
    <row r="48" spans="1:10" ht="24" customHeight="1">
      <c r="A48" s="61">
        <v>47</v>
      </c>
      <c r="B48" s="62" t="s">
        <v>131</v>
      </c>
      <c r="C48" s="63" t="s">
        <v>176</v>
      </c>
      <c r="D48" s="63" t="s">
        <v>5</v>
      </c>
      <c r="E48" s="64" t="s">
        <v>129</v>
      </c>
      <c r="F48" s="65">
        <v>95</v>
      </c>
      <c r="G48" s="65">
        <v>83.33</v>
      </c>
      <c r="H48" s="58">
        <v>94</v>
      </c>
      <c r="I48" s="30">
        <f t="shared" si="1"/>
        <v>90.77666666666666</v>
      </c>
      <c r="J48" s="58"/>
    </row>
    <row r="49" spans="1:10" ht="24" customHeight="1">
      <c r="A49" s="61">
        <v>48</v>
      </c>
      <c r="B49" s="64" t="s">
        <v>72</v>
      </c>
      <c r="C49" s="63" t="s">
        <v>170</v>
      </c>
      <c r="D49" s="63" t="s">
        <v>5</v>
      </c>
      <c r="E49" s="64" t="s">
        <v>64</v>
      </c>
      <c r="F49" s="65">
        <v>99</v>
      </c>
      <c r="G49" s="65">
        <v>100</v>
      </c>
      <c r="H49" s="58">
        <v>73</v>
      </c>
      <c r="I49" s="30">
        <f t="shared" si="1"/>
        <v>90.66666666666667</v>
      </c>
      <c r="J49" s="58"/>
    </row>
    <row r="50" spans="1:10" ht="24" customHeight="1">
      <c r="A50" s="61">
        <v>49</v>
      </c>
      <c r="B50" s="66" t="s">
        <v>42</v>
      </c>
      <c r="C50" s="67" t="s">
        <v>182</v>
      </c>
      <c r="D50" s="63" t="s">
        <v>5</v>
      </c>
      <c r="E50" s="64" t="s">
        <v>24</v>
      </c>
      <c r="F50" s="65">
        <v>96</v>
      </c>
      <c r="G50" s="65">
        <v>80</v>
      </c>
      <c r="H50" s="58">
        <v>92</v>
      </c>
      <c r="I50" s="30">
        <f t="shared" si="1"/>
        <v>89.33333333333333</v>
      </c>
      <c r="J50" s="58"/>
    </row>
    <row r="51" spans="1:10" ht="24" customHeight="1">
      <c r="A51" s="61">
        <v>50</v>
      </c>
      <c r="B51" s="64" t="s">
        <v>70</v>
      </c>
      <c r="C51" s="63" t="s">
        <v>167</v>
      </c>
      <c r="D51" s="63" t="s">
        <v>5</v>
      </c>
      <c r="E51" s="64" t="s">
        <v>71</v>
      </c>
      <c r="F51" s="65">
        <v>97</v>
      </c>
      <c r="G51" s="65">
        <v>93.33</v>
      </c>
      <c r="H51" s="58">
        <v>77</v>
      </c>
      <c r="I51" s="30">
        <f t="shared" si="1"/>
        <v>89.11</v>
      </c>
      <c r="J51" s="58"/>
    </row>
    <row r="52" spans="1:10" ht="24" customHeight="1">
      <c r="A52" s="61">
        <v>51</v>
      </c>
      <c r="B52" s="64" t="s">
        <v>74</v>
      </c>
      <c r="C52" s="63" t="s">
        <v>164</v>
      </c>
      <c r="D52" s="63" t="s">
        <v>5</v>
      </c>
      <c r="E52" s="64" t="s">
        <v>69</v>
      </c>
      <c r="F52" s="65">
        <v>96</v>
      </c>
      <c r="G52" s="65">
        <v>83.33</v>
      </c>
      <c r="H52" s="58">
        <v>87.5</v>
      </c>
      <c r="I52" s="30">
        <f t="shared" si="1"/>
        <v>88.94333333333333</v>
      </c>
      <c r="J52" s="58"/>
    </row>
    <row r="53" spans="1:10" ht="24" customHeight="1">
      <c r="A53" s="61">
        <v>52</v>
      </c>
      <c r="B53" s="62" t="s">
        <v>196</v>
      </c>
      <c r="C53" s="63" t="s">
        <v>177</v>
      </c>
      <c r="D53" s="63" t="s">
        <v>5</v>
      </c>
      <c r="E53" s="64" t="s">
        <v>128</v>
      </c>
      <c r="F53" s="65">
        <v>95</v>
      </c>
      <c r="G53" s="65">
        <v>80</v>
      </c>
      <c r="H53" s="58">
        <v>91.5</v>
      </c>
      <c r="I53" s="30">
        <f t="shared" si="1"/>
        <v>88.83333333333333</v>
      </c>
      <c r="J53" s="58"/>
    </row>
    <row r="54" spans="1:10" ht="24" customHeight="1">
      <c r="A54" s="61">
        <v>53</v>
      </c>
      <c r="B54" s="66" t="s">
        <v>10</v>
      </c>
      <c r="C54" s="67" t="s">
        <v>181</v>
      </c>
      <c r="D54" s="63" t="s">
        <v>5</v>
      </c>
      <c r="E54" s="68" t="s">
        <v>11</v>
      </c>
      <c r="F54" s="65">
        <v>95</v>
      </c>
      <c r="G54" s="65">
        <v>80</v>
      </c>
      <c r="H54" s="58">
        <v>88</v>
      </c>
      <c r="I54" s="30">
        <f t="shared" si="1"/>
        <v>87.66666666666667</v>
      </c>
      <c r="J54" s="58"/>
    </row>
    <row r="55" spans="1:10" ht="24" customHeight="1">
      <c r="A55" s="61">
        <v>54</v>
      </c>
      <c r="B55" s="66" t="s">
        <v>33</v>
      </c>
      <c r="C55" s="67" t="s">
        <v>186</v>
      </c>
      <c r="D55" s="63" t="s">
        <v>5</v>
      </c>
      <c r="E55" s="64" t="s">
        <v>7</v>
      </c>
      <c r="F55" s="65">
        <v>95</v>
      </c>
      <c r="G55" s="65">
        <v>80</v>
      </c>
      <c r="H55" s="58">
        <v>86</v>
      </c>
      <c r="I55" s="30">
        <f t="shared" si="1"/>
        <v>87</v>
      </c>
      <c r="J55" s="58"/>
    </row>
    <row r="56" spans="1:10" ht="24" customHeight="1">
      <c r="A56" s="61">
        <v>55</v>
      </c>
      <c r="B56" s="40" t="s">
        <v>29</v>
      </c>
      <c r="C56" s="67" t="s">
        <v>182</v>
      </c>
      <c r="D56" s="63" t="s">
        <v>5</v>
      </c>
      <c r="E56" s="64" t="s">
        <v>12</v>
      </c>
      <c r="F56" s="65">
        <v>98</v>
      </c>
      <c r="G56" s="65">
        <v>93.33</v>
      </c>
      <c r="H56" s="58">
        <v>69.5</v>
      </c>
      <c r="I56" s="30">
        <f t="shared" si="1"/>
        <v>86.94333333333333</v>
      </c>
      <c r="J56" s="58"/>
    </row>
    <row r="57" spans="1:10" ht="24" customHeight="1">
      <c r="A57" s="61">
        <v>56</v>
      </c>
      <c r="B57" s="40" t="s">
        <v>199</v>
      </c>
      <c r="C57" s="65" t="s">
        <v>173</v>
      </c>
      <c r="D57" s="63" t="s">
        <v>5</v>
      </c>
      <c r="E57" s="64" t="s">
        <v>118</v>
      </c>
      <c r="F57" s="65">
        <v>95</v>
      </c>
      <c r="G57" s="65">
        <v>83.33</v>
      </c>
      <c r="H57" s="58">
        <v>82</v>
      </c>
      <c r="I57" s="30">
        <f t="shared" si="1"/>
        <v>86.77666666666666</v>
      </c>
      <c r="J57" s="58"/>
    </row>
    <row r="58" spans="1:10" ht="24" customHeight="1">
      <c r="A58" s="61">
        <v>57</v>
      </c>
      <c r="B58" s="62" t="s">
        <v>195</v>
      </c>
      <c r="C58" s="63" t="s">
        <v>171</v>
      </c>
      <c r="D58" s="63" t="s">
        <v>5</v>
      </c>
      <c r="E58" s="64" t="s">
        <v>103</v>
      </c>
      <c r="F58" s="65">
        <v>95</v>
      </c>
      <c r="G58" s="65">
        <v>93.33</v>
      </c>
      <c r="H58" s="58">
        <v>71</v>
      </c>
      <c r="I58" s="30">
        <f t="shared" si="1"/>
        <v>86.44333333333333</v>
      </c>
      <c r="J58" s="58"/>
    </row>
    <row r="59" spans="1:10" ht="24" customHeight="1">
      <c r="A59" s="61">
        <v>58</v>
      </c>
      <c r="B59" s="66" t="s">
        <v>26</v>
      </c>
      <c r="C59" s="67" t="s">
        <v>182</v>
      </c>
      <c r="D59" s="63" t="s">
        <v>5</v>
      </c>
      <c r="E59" s="64" t="s">
        <v>27</v>
      </c>
      <c r="F59" s="65">
        <v>98</v>
      </c>
      <c r="G59" s="65">
        <v>83.33</v>
      </c>
      <c r="H59" s="58">
        <v>78</v>
      </c>
      <c r="I59" s="30">
        <f t="shared" si="1"/>
        <v>86.44333333333333</v>
      </c>
      <c r="J59" s="58"/>
    </row>
    <row r="60" spans="1:10" ht="24" customHeight="1">
      <c r="A60" s="61">
        <v>59</v>
      </c>
      <c r="B60" s="40" t="s">
        <v>201</v>
      </c>
      <c r="C60" s="65" t="s">
        <v>175</v>
      </c>
      <c r="D60" s="63" t="s">
        <v>5</v>
      </c>
      <c r="E60" s="64" t="s">
        <v>121</v>
      </c>
      <c r="F60" s="65">
        <v>97</v>
      </c>
      <c r="G60" s="65">
        <v>80</v>
      </c>
      <c r="H60" s="58">
        <v>82</v>
      </c>
      <c r="I60" s="30">
        <f t="shared" si="1"/>
        <v>86.33333333333333</v>
      </c>
      <c r="J60" s="58"/>
    </row>
    <row r="61" spans="1:10" ht="24" customHeight="1">
      <c r="A61" s="61">
        <v>60</v>
      </c>
      <c r="B61" s="62" t="s">
        <v>108</v>
      </c>
      <c r="C61" s="63" t="s">
        <v>172</v>
      </c>
      <c r="D61" s="63" t="s">
        <v>5</v>
      </c>
      <c r="E61" s="64" t="s">
        <v>109</v>
      </c>
      <c r="F61" s="65">
        <v>95</v>
      </c>
      <c r="G61" s="65">
        <v>76.66</v>
      </c>
      <c r="H61" s="58">
        <v>80</v>
      </c>
      <c r="I61" s="30">
        <f t="shared" si="1"/>
        <v>83.88666666666667</v>
      </c>
      <c r="J61" s="58"/>
    </row>
    <row r="62" spans="1:10" ht="24" customHeight="1">
      <c r="A62" s="61">
        <v>61</v>
      </c>
      <c r="B62" s="66" t="s">
        <v>25</v>
      </c>
      <c r="C62" s="67" t="s">
        <v>183</v>
      </c>
      <c r="D62" s="63" t="s">
        <v>5</v>
      </c>
      <c r="E62" s="68" t="s">
        <v>9</v>
      </c>
      <c r="F62" s="65">
        <v>95</v>
      </c>
      <c r="G62" s="65">
        <v>93.33</v>
      </c>
      <c r="H62" s="58" t="s">
        <v>239</v>
      </c>
      <c r="I62" s="30"/>
      <c r="J62" s="58"/>
    </row>
    <row r="63" spans="1:10" ht="24" customHeight="1">
      <c r="A63" s="61">
        <v>62</v>
      </c>
      <c r="B63" s="64" t="s">
        <v>76</v>
      </c>
      <c r="C63" s="63" t="s">
        <v>170</v>
      </c>
      <c r="D63" s="63" t="s">
        <v>5</v>
      </c>
      <c r="E63" s="64" t="s">
        <v>77</v>
      </c>
      <c r="F63" s="65">
        <v>96</v>
      </c>
      <c r="G63" s="65" t="s">
        <v>193</v>
      </c>
      <c r="H63" s="58" t="s">
        <v>193</v>
      </c>
      <c r="I63" s="30"/>
      <c r="J63" s="58"/>
    </row>
    <row r="64" spans="1:10" ht="24" customHeight="1">
      <c r="A64" s="61">
        <v>63</v>
      </c>
      <c r="B64" s="64" t="s">
        <v>202</v>
      </c>
      <c r="C64" s="63" t="s">
        <v>164</v>
      </c>
      <c r="D64" s="63" t="s">
        <v>5</v>
      </c>
      <c r="E64" s="64" t="s">
        <v>69</v>
      </c>
      <c r="F64" s="65">
        <v>96</v>
      </c>
      <c r="G64" s="65" t="s">
        <v>193</v>
      </c>
      <c r="H64" s="58" t="s">
        <v>193</v>
      </c>
      <c r="I64" s="30"/>
      <c r="J64" s="58"/>
    </row>
    <row r="65" spans="1:10" ht="24" customHeight="1">
      <c r="A65" s="61">
        <v>64</v>
      </c>
      <c r="B65" s="64" t="s">
        <v>205</v>
      </c>
      <c r="C65" s="63" t="s">
        <v>170</v>
      </c>
      <c r="D65" s="63" t="s">
        <v>5</v>
      </c>
      <c r="E65" s="64" t="s">
        <v>67</v>
      </c>
      <c r="F65" s="65">
        <v>95</v>
      </c>
      <c r="G65" s="65" t="s">
        <v>193</v>
      </c>
      <c r="H65" s="58" t="s">
        <v>193</v>
      </c>
      <c r="I65" s="30"/>
      <c r="J65" s="58"/>
    </row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</sheetData>
  <sheetProtection/>
  <printOptions/>
  <pageMargins left="0.75" right="0.25" top="1.27" bottom="0.25" header="0.46" footer="0.25"/>
  <pageSetup orientation="landscape" paperSize="9" r:id="rId1"/>
  <headerFooter alignWithMargins="0">
    <oddHeader>&amp;LCOLEGIUL NAŢIONAL BILINGV "GEORGE COŞBUC"&amp;C
&amp;"Arial,Bold"&amp;14OLIMPIADA DE LIMBA ENGLEZĂ- ETAPA PE MUNICIPIU&amp;"Arial,Regular"&amp;10
&amp;"Arial,Bold"&amp;12REZULTATE  FINALE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00390625" style="2" customWidth="1"/>
    <col min="2" max="2" width="37.421875" style="10" customWidth="1"/>
    <col min="3" max="3" width="16.140625" style="4" customWidth="1"/>
    <col min="4" max="4" width="5.28125" style="4" bestFit="1" customWidth="1"/>
    <col min="5" max="5" width="16.421875" style="7" hidden="1" customWidth="1"/>
    <col min="6" max="6" width="9.140625" style="28" customWidth="1"/>
    <col min="7" max="7" width="10.421875" style="27" customWidth="1"/>
    <col min="8" max="8" width="9.140625" style="17" customWidth="1"/>
    <col min="9" max="9" width="9.140625" style="26" customWidth="1"/>
    <col min="10" max="16384" width="9.140625" style="3" customWidth="1"/>
  </cols>
  <sheetData>
    <row r="1" spans="1:10" ht="45">
      <c r="A1" s="85" t="s">
        <v>0</v>
      </c>
      <c r="B1" s="86" t="s">
        <v>1</v>
      </c>
      <c r="C1" s="87" t="s">
        <v>2</v>
      </c>
      <c r="D1" s="86" t="s">
        <v>3</v>
      </c>
      <c r="E1" s="86" t="s">
        <v>4</v>
      </c>
      <c r="F1" s="88" t="s">
        <v>238</v>
      </c>
      <c r="G1" s="89" t="s">
        <v>236</v>
      </c>
      <c r="H1" s="32" t="s">
        <v>237</v>
      </c>
      <c r="I1" s="33" t="s">
        <v>232</v>
      </c>
      <c r="J1" s="18"/>
    </row>
    <row r="2" spans="1:10" ht="24.75" customHeight="1">
      <c r="A2" s="34">
        <v>1</v>
      </c>
      <c r="B2" s="35" t="s">
        <v>213</v>
      </c>
      <c r="C2" s="36" t="s">
        <v>169</v>
      </c>
      <c r="D2" s="36" t="s">
        <v>82</v>
      </c>
      <c r="E2" s="37" t="s">
        <v>87</v>
      </c>
      <c r="F2" s="38">
        <v>95</v>
      </c>
      <c r="G2" s="39">
        <v>100</v>
      </c>
      <c r="H2" s="47">
        <v>98</v>
      </c>
      <c r="I2" s="41">
        <f aca="true" t="shared" si="0" ref="I2:I30">AVERAGE(F2,G2,H2)</f>
        <v>97.66666666666667</v>
      </c>
      <c r="J2" s="24" t="s">
        <v>240</v>
      </c>
    </row>
    <row r="3" spans="1:10" ht="24.75" customHeight="1">
      <c r="A3" s="34">
        <v>2</v>
      </c>
      <c r="B3" s="42" t="s">
        <v>160</v>
      </c>
      <c r="C3" s="43" t="s">
        <v>186</v>
      </c>
      <c r="D3" s="36" t="s">
        <v>82</v>
      </c>
      <c r="E3" s="44" t="s">
        <v>161</v>
      </c>
      <c r="F3" s="45">
        <v>96</v>
      </c>
      <c r="G3" s="39">
        <v>97.05</v>
      </c>
      <c r="H3" s="47">
        <v>96</v>
      </c>
      <c r="I3" s="41">
        <f t="shared" si="0"/>
        <v>96.35000000000001</v>
      </c>
      <c r="J3" s="24" t="s">
        <v>240</v>
      </c>
    </row>
    <row r="4" spans="1:10" ht="24.75" customHeight="1">
      <c r="A4" s="34">
        <v>3</v>
      </c>
      <c r="B4" s="46" t="s">
        <v>212</v>
      </c>
      <c r="C4" s="36" t="s">
        <v>176</v>
      </c>
      <c r="D4" s="36" t="s">
        <v>82</v>
      </c>
      <c r="E4" s="46" t="s">
        <v>136</v>
      </c>
      <c r="F4" s="38">
        <v>95</v>
      </c>
      <c r="G4" s="39">
        <v>94.11</v>
      </c>
      <c r="H4" s="47">
        <v>96</v>
      </c>
      <c r="I4" s="41">
        <f t="shared" si="0"/>
        <v>95.03666666666668</v>
      </c>
      <c r="J4" s="24" t="s">
        <v>240</v>
      </c>
    </row>
    <row r="5" spans="1:10" ht="24.75" customHeight="1">
      <c r="A5" s="34">
        <v>4</v>
      </c>
      <c r="B5" s="42" t="s">
        <v>154</v>
      </c>
      <c r="C5" s="43" t="s">
        <v>186</v>
      </c>
      <c r="D5" s="36" t="s">
        <v>82</v>
      </c>
      <c r="E5" s="46" t="s">
        <v>210</v>
      </c>
      <c r="F5" s="45">
        <v>95.5</v>
      </c>
      <c r="G5" s="39">
        <v>91.17</v>
      </c>
      <c r="H5" s="47">
        <v>96</v>
      </c>
      <c r="I5" s="41">
        <f t="shared" si="0"/>
        <v>94.22333333333334</v>
      </c>
      <c r="J5" s="24" t="s">
        <v>240</v>
      </c>
    </row>
    <row r="6" spans="1:10" ht="24.75" customHeight="1">
      <c r="A6" s="34">
        <v>5</v>
      </c>
      <c r="B6" s="35" t="s">
        <v>216</v>
      </c>
      <c r="C6" s="36" t="s">
        <v>170</v>
      </c>
      <c r="D6" s="36" t="s">
        <v>82</v>
      </c>
      <c r="E6" s="37" t="s">
        <v>77</v>
      </c>
      <c r="F6" s="38">
        <v>96</v>
      </c>
      <c r="G6" s="39">
        <v>94.11</v>
      </c>
      <c r="H6" s="47">
        <v>92</v>
      </c>
      <c r="I6" s="41">
        <f t="shared" si="0"/>
        <v>94.03666666666668</v>
      </c>
      <c r="J6" s="24" t="s">
        <v>240</v>
      </c>
    </row>
    <row r="7" spans="1:10" ht="24.75" customHeight="1">
      <c r="A7" s="34">
        <v>6</v>
      </c>
      <c r="B7" s="47" t="s">
        <v>155</v>
      </c>
      <c r="C7" s="43" t="s">
        <v>182</v>
      </c>
      <c r="D7" s="36" t="s">
        <v>82</v>
      </c>
      <c r="E7" s="46" t="s">
        <v>156</v>
      </c>
      <c r="F7" s="45">
        <v>95</v>
      </c>
      <c r="G7" s="39">
        <v>91.17</v>
      </c>
      <c r="H7" s="47">
        <v>95</v>
      </c>
      <c r="I7" s="41">
        <f t="shared" si="0"/>
        <v>93.72333333333334</v>
      </c>
      <c r="J7" s="24" t="s">
        <v>240</v>
      </c>
    </row>
    <row r="8" spans="1:10" ht="24.75" customHeight="1">
      <c r="A8" s="34">
        <v>7</v>
      </c>
      <c r="B8" s="47" t="s">
        <v>153</v>
      </c>
      <c r="C8" s="43" t="s">
        <v>186</v>
      </c>
      <c r="D8" s="36" t="s">
        <v>82</v>
      </c>
      <c r="E8" s="46" t="s">
        <v>210</v>
      </c>
      <c r="F8" s="45">
        <v>95</v>
      </c>
      <c r="G8" s="39">
        <v>85.29</v>
      </c>
      <c r="H8" s="47">
        <v>100</v>
      </c>
      <c r="I8" s="41">
        <f t="shared" si="0"/>
        <v>93.43</v>
      </c>
      <c r="J8" s="18"/>
    </row>
    <row r="9" spans="1:10" ht="24.75" customHeight="1">
      <c r="A9" s="34">
        <v>8</v>
      </c>
      <c r="B9" s="48" t="s">
        <v>214</v>
      </c>
      <c r="C9" s="43" t="s">
        <v>183</v>
      </c>
      <c r="D9" s="36" t="s">
        <v>82</v>
      </c>
      <c r="E9" s="46" t="s">
        <v>147</v>
      </c>
      <c r="F9" s="49">
        <v>95</v>
      </c>
      <c r="G9" s="39">
        <v>94.11</v>
      </c>
      <c r="H9" s="47">
        <v>91</v>
      </c>
      <c r="I9" s="41">
        <f t="shared" si="0"/>
        <v>93.37</v>
      </c>
      <c r="J9" s="18"/>
    </row>
    <row r="10" spans="1:10" ht="24.75" customHeight="1">
      <c r="A10" s="34">
        <v>9</v>
      </c>
      <c r="B10" s="35" t="s">
        <v>217</v>
      </c>
      <c r="C10" s="36" t="s">
        <v>169</v>
      </c>
      <c r="D10" s="36" t="s">
        <v>82</v>
      </c>
      <c r="E10" s="37" t="s">
        <v>85</v>
      </c>
      <c r="F10" s="38">
        <v>96</v>
      </c>
      <c r="G10" s="39">
        <v>85.29</v>
      </c>
      <c r="H10" s="47">
        <v>98</v>
      </c>
      <c r="I10" s="41">
        <f t="shared" si="0"/>
        <v>93.09666666666668</v>
      </c>
      <c r="J10" s="18"/>
    </row>
    <row r="11" spans="1:10" ht="24.75" customHeight="1">
      <c r="A11" s="34">
        <v>10</v>
      </c>
      <c r="B11" s="46" t="s">
        <v>139</v>
      </c>
      <c r="C11" s="36" t="s">
        <v>177</v>
      </c>
      <c r="D11" s="36" t="s">
        <v>82</v>
      </c>
      <c r="E11" s="46" t="s">
        <v>138</v>
      </c>
      <c r="F11" s="50">
        <v>97</v>
      </c>
      <c r="G11" s="39">
        <v>88.23</v>
      </c>
      <c r="H11" s="47">
        <v>92</v>
      </c>
      <c r="I11" s="41">
        <f t="shared" si="0"/>
        <v>92.41000000000001</v>
      </c>
      <c r="J11" s="18"/>
    </row>
    <row r="12" spans="1:10" ht="24.75" customHeight="1">
      <c r="A12" s="34">
        <v>11</v>
      </c>
      <c r="B12" s="48" t="s">
        <v>215</v>
      </c>
      <c r="C12" s="43" t="s">
        <v>182</v>
      </c>
      <c r="D12" s="36" t="s">
        <v>82</v>
      </c>
      <c r="E12" s="46" t="s">
        <v>148</v>
      </c>
      <c r="F12" s="45">
        <v>95</v>
      </c>
      <c r="G12" s="39">
        <v>82.35</v>
      </c>
      <c r="H12" s="47">
        <v>98</v>
      </c>
      <c r="I12" s="41">
        <f t="shared" si="0"/>
        <v>91.78333333333335</v>
      </c>
      <c r="J12" s="18"/>
    </row>
    <row r="13" spans="1:10" ht="24.75" customHeight="1">
      <c r="A13" s="34">
        <v>12</v>
      </c>
      <c r="B13" s="47" t="s">
        <v>157</v>
      </c>
      <c r="C13" s="43" t="s">
        <v>182</v>
      </c>
      <c r="D13" s="36" t="s">
        <v>82</v>
      </c>
      <c r="E13" s="46" t="s">
        <v>148</v>
      </c>
      <c r="F13" s="45">
        <v>95</v>
      </c>
      <c r="G13" s="39">
        <v>91.17</v>
      </c>
      <c r="H13" s="47">
        <v>88</v>
      </c>
      <c r="I13" s="41">
        <f t="shared" si="0"/>
        <v>91.39</v>
      </c>
      <c r="J13" s="18"/>
    </row>
    <row r="14" spans="1:10" ht="24.75" customHeight="1">
      <c r="A14" s="34">
        <v>13</v>
      </c>
      <c r="B14" s="35" t="s">
        <v>219</v>
      </c>
      <c r="C14" s="36" t="s">
        <v>167</v>
      </c>
      <c r="D14" s="36" t="s">
        <v>82</v>
      </c>
      <c r="E14" s="37" t="s">
        <v>71</v>
      </c>
      <c r="F14" s="38">
        <v>95</v>
      </c>
      <c r="G14" s="39">
        <v>82.35</v>
      </c>
      <c r="H14" s="47">
        <v>95.5</v>
      </c>
      <c r="I14" s="41">
        <f t="shared" si="0"/>
        <v>90.95</v>
      </c>
      <c r="J14" s="18"/>
    </row>
    <row r="15" spans="1:10" ht="24.75" customHeight="1">
      <c r="A15" s="34">
        <v>14</v>
      </c>
      <c r="B15" s="47" t="s">
        <v>152</v>
      </c>
      <c r="C15" s="43" t="s">
        <v>186</v>
      </c>
      <c r="D15" s="36" t="s">
        <v>82</v>
      </c>
      <c r="E15" s="46" t="s">
        <v>211</v>
      </c>
      <c r="F15" s="45">
        <v>95</v>
      </c>
      <c r="G15" s="39">
        <v>88.23</v>
      </c>
      <c r="H15" s="47">
        <v>88</v>
      </c>
      <c r="I15" s="41">
        <f t="shared" si="0"/>
        <v>90.41000000000001</v>
      </c>
      <c r="J15" s="18"/>
    </row>
    <row r="16" spans="1:10" ht="24.75" customHeight="1">
      <c r="A16" s="34">
        <v>15</v>
      </c>
      <c r="B16" s="35" t="s">
        <v>91</v>
      </c>
      <c r="C16" s="36" t="s">
        <v>169</v>
      </c>
      <c r="D16" s="36" t="s">
        <v>82</v>
      </c>
      <c r="E16" s="37" t="s">
        <v>85</v>
      </c>
      <c r="F16" s="38">
        <v>96</v>
      </c>
      <c r="G16" s="39">
        <v>94.11</v>
      </c>
      <c r="H16" s="47">
        <v>78</v>
      </c>
      <c r="I16" s="41">
        <f t="shared" si="0"/>
        <v>89.37</v>
      </c>
      <c r="J16" s="18"/>
    </row>
    <row r="17" spans="1:10" ht="24.75" customHeight="1">
      <c r="A17" s="34">
        <v>16</v>
      </c>
      <c r="B17" s="47" t="s">
        <v>149</v>
      </c>
      <c r="C17" s="43" t="s">
        <v>186</v>
      </c>
      <c r="D17" s="36" t="s">
        <v>82</v>
      </c>
      <c r="E17" s="46" t="s">
        <v>210</v>
      </c>
      <c r="F17" s="45">
        <v>95.5</v>
      </c>
      <c r="G17" s="39">
        <v>94.11</v>
      </c>
      <c r="H17" s="47">
        <v>78</v>
      </c>
      <c r="I17" s="41">
        <f t="shared" si="0"/>
        <v>89.20333333333333</v>
      </c>
      <c r="J17" s="18"/>
    </row>
    <row r="18" spans="1:10" ht="24.75" customHeight="1">
      <c r="A18" s="34">
        <v>17</v>
      </c>
      <c r="B18" s="35" t="s">
        <v>83</v>
      </c>
      <c r="C18" s="36" t="s">
        <v>169</v>
      </c>
      <c r="D18" s="36" t="s">
        <v>82</v>
      </c>
      <c r="E18" s="37" t="s">
        <v>75</v>
      </c>
      <c r="F18" s="38">
        <v>96</v>
      </c>
      <c r="G18" s="39">
        <v>85.29</v>
      </c>
      <c r="H18" s="47">
        <v>82</v>
      </c>
      <c r="I18" s="41">
        <f t="shared" si="0"/>
        <v>87.76333333333334</v>
      </c>
      <c r="J18" s="18"/>
    </row>
    <row r="19" spans="1:10" ht="24.75" customHeight="1">
      <c r="A19" s="34">
        <v>18</v>
      </c>
      <c r="B19" s="46" t="s">
        <v>140</v>
      </c>
      <c r="C19" s="36" t="s">
        <v>176</v>
      </c>
      <c r="D19" s="36" t="s">
        <v>82</v>
      </c>
      <c r="E19" s="46" t="s">
        <v>127</v>
      </c>
      <c r="F19" s="50">
        <v>96.5</v>
      </c>
      <c r="G19" s="39">
        <v>85.29</v>
      </c>
      <c r="H19" s="47">
        <v>79</v>
      </c>
      <c r="I19" s="41">
        <f t="shared" si="0"/>
        <v>86.93</v>
      </c>
      <c r="J19" s="18"/>
    </row>
    <row r="20" spans="1:10" ht="24.75" customHeight="1">
      <c r="A20" s="34">
        <v>19</v>
      </c>
      <c r="B20" s="47" t="s">
        <v>150</v>
      </c>
      <c r="C20" s="43" t="s">
        <v>181</v>
      </c>
      <c r="D20" s="36" t="s">
        <v>82</v>
      </c>
      <c r="E20" s="51" t="s">
        <v>151</v>
      </c>
      <c r="F20" s="45">
        <v>95.5</v>
      </c>
      <c r="G20" s="39">
        <v>88.23</v>
      </c>
      <c r="H20" s="47">
        <v>75</v>
      </c>
      <c r="I20" s="41">
        <f t="shared" si="0"/>
        <v>86.24333333333334</v>
      </c>
      <c r="J20" s="18"/>
    </row>
    <row r="21" spans="1:10" ht="24.75" customHeight="1">
      <c r="A21" s="34">
        <v>20</v>
      </c>
      <c r="B21" s="35" t="s">
        <v>218</v>
      </c>
      <c r="C21" s="36" t="s">
        <v>170</v>
      </c>
      <c r="D21" s="36" t="s">
        <v>82</v>
      </c>
      <c r="E21" s="37" t="s">
        <v>77</v>
      </c>
      <c r="F21" s="38">
        <v>99</v>
      </c>
      <c r="G21" s="39">
        <v>79.41</v>
      </c>
      <c r="H21" s="47">
        <v>80</v>
      </c>
      <c r="I21" s="41">
        <f t="shared" si="0"/>
        <v>86.13666666666666</v>
      </c>
      <c r="J21" s="18"/>
    </row>
    <row r="22" spans="1:10" ht="24.75" customHeight="1">
      <c r="A22" s="34">
        <v>21</v>
      </c>
      <c r="B22" s="46" t="s">
        <v>141</v>
      </c>
      <c r="C22" s="36" t="s">
        <v>177</v>
      </c>
      <c r="D22" s="36" t="s">
        <v>82</v>
      </c>
      <c r="E22" s="46" t="s">
        <v>142</v>
      </c>
      <c r="F22" s="50">
        <v>95</v>
      </c>
      <c r="G22" s="39">
        <v>79.41</v>
      </c>
      <c r="H22" s="47">
        <v>82</v>
      </c>
      <c r="I22" s="41">
        <f t="shared" si="0"/>
        <v>85.46999999999998</v>
      </c>
      <c r="J22" s="18"/>
    </row>
    <row r="23" spans="1:10" ht="24.75" customHeight="1">
      <c r="A23" s="34">
        <v>22</v>
      </c>
      <c r="B23" s="46" t="s">
        <v>143</v>
      </c>
      <c r="C23" s="36" t="s">
        <v>176</v>
      </c>
      <c r="D23" s="36" t="s">
        <v>82</v>
      </c>
      <c r="E23" s="46" t="s">
        <v>127</v>
      </c>
      <c r="F23" s="50">
        <v>95.75</v>
      </c>
      <c r="G23" s="39">
        <v>85.29</v>
      </c>
      <c r="H23" s="47">
        <v>74.5</v>
      </c>
      <c r="I23" s="41">
        <f t="shared" si="0"/>
        <v>85.18</v>
      </c>
      <c r="J23" s="18"/>
    </row>
    <row r="24" spans="1:10" ht="24.75" customHeight="1">
      <c r="A24" s="34">
        <v>23</v>
      </c>
      <c r="B24" s="35" t="s">
        <v>88</v>
      </c>
      <c r="C24" s="36" t="s">
        <v>169</v>
      </c>
      <c r="D24" s="36" t="s">
        <v>82</v>
      </c>
      <c r="E24" s="37" t="s">
        <v>87</v>
      </c>
      <c r="F24" s="38">
        <v>95</v>
      </c>
      <c r="G24" s="39">
        <v>91.17</v>
      </c>
      <c r="H24" s="47">
        <v>69</v>
      </c>
      <c r="I24" s="41">
        <f t="shared" si="0"/>
        <v>85.05666666666667</v>
      </c>
      <c r="J24" s="18"/>
    </row>
    <row r="25" spans="1:10" ht="24.75" customHeight="1">
      <c r="A25" s="34">
        <v>24</v>
      </c>
      <c r="B25" s="35" t="s">
        <v>90</v>
      </c>
      <c r="C25" s="36" t="s">
        <v>170</v>
      </c>
      <c r="D25" s="36" t="s">
        <v>82</v>
      </c>
      <c r="E25" s="37" t="s">
        <v>77</v>
      </c>
      <c r="F25" s="38">
        <v>95.5</v>
      </c>
      <c r="G25" s="39">
        <v>85.29</v>
      </c>
      <c r="H25" s="47">
        <v>74</v>
      </c>
      <c r="I25" s="41">
        <f t="shared" si="0"/>
        <v>84.93</v>
      </c>
      <c r="J25" s="18"/>
    </row>
    <row r="26" spans="1:10" ht="24.75" customHeight="1">
      <c r="A26" s="34">
        <v>25</v>
      </c>
      <c r="B26" s="47" t="s">
        <v>113</v>
      </c>
      <c r="C26" s="36" t="s">
        <v>101</v>
      </c>
      <c r="D26" s="36" t="s">
        <v>82</v>
      </c>
      <c r="E26" s="46" t="s">
        <v>112</v>
      </c>
      <c r="F26" s="50">
        <v>95</v>
      </c>
      <c r="G26" s="39">
        <v>85.29</v>
      </c>
      <c r="H26" s="47">
        <v>71.5</v>
      </c>
      <c r="I26" s="41">
        <f t="shared" si="0"/>
        <v>83.93</v>
      </c>
      <c r="J26" s="18"/>
    </row>
    <row r="27" spans="1:10" ht="24.75" customHeight="1">
      <c r="A27" s="34">
        <v>26</v>
      </c>
      <c r="B27" s="48" t="s">
        <v>163</v>
      </c>
      <c r="C27" s="43" t="s">
        <v>181</v>
      </c>
      <c r="D27" s="36" t="s">
        <v>82</v>
      </c>
      <c r="E27" s="51" t="s">
        <v>11</v>
      </c>
      <c r="F27" s="49">
        <v>97</v>
      </c>
      <c r="G27" s="39">
        <v>73.52</v>
      </c>
      <c r="H27" s="47">
        <v>80</v>
      </c>
      <c r="I27" s="41">
        <f t="shared" si="0"/>
        <v>83.50666666666666</v>
      </c>
      <c r="J27" s="18"/>
    </row>
    <row r="28" spans="1:10" ht="24.75" customHeight="1">
      <c r="A28" s="34">
        <v>27</v>
      </c>
      <c r="B28" s="35" t="s">
        <v>84</v>
      </c>
      <c r="C28" s="36" t="s">
        <v>170</v>
      </c>
      <c r="D28" s="36" t="s">
        <v>82</v>
      </c>
      <c r="E28" s="37" t="s">
        <v>64</v>
      </c>
      <c r="F28" s="38">
        <v>96</v>
      </c>
      <c r="G28" s="39">
        <v>82.35</v>
      </c>
      <c r="H28" s="47">
        <v>72</v>
      </c>
      <c r="I28" s="41">
        <f t="shared" si="0"/>
        <v>83.45</v>
      </c>
      <c r="J28" s="18"/>
    </row>
    <row r="29" spans="1:10" ht="24.75" customHeight="1">
      <c r="A29" s="34">
        <v>28</v>
      </c>
      <c r="B29" s="35" t="s">
        <v>89</v>
      </c>
      <c r="C29" s="36" t="s">
        <v>170</v>
      </c>
      <c r="D29" s="36" t="s">
        <v>82</v>
      </c>
      <c r="E29" s="37" t="s">
        <v>62</v>
      </c>
      <c r="F29" s="38">
        <v>95</v>
      </c>
      <c r="G29" s="39">
        <v>64.7</v>
      </c>
      <c r="H29" s="47">
        <v>84</v>
      </c>
      <c r="I29" s="41">
        <f t="shared" si="0"/>
        <v>81.23333333333333</v>
      </c>
      <c r="J29" s="18"/>
    </row>
    <row r="30" spans="1:10" ht="24.75" customHeight="1">
      <c r="A30" s="34">
        <v>29</v>
      </c>
      <c r="B30" s="48" t="s">
        <v>158</v>
      </c>
      <c r="C30" s="43" t="s">
        <v>182</v>
      </c>
      <c r="D30" s="36" t="s">
        <v>82</v>
      </c>
      <c r="E30" s="44" t="s">
        <v>159</v>
      </c>
      <c r="F30" s="45">
        <v>95</v>
      </c>
      <c r="G30" s="39">
        <v>82.35</v>
      </c>
      <c r="H30" s="47">
        <v>66</v>
      </c>
      <c r="I30" s="41">
        <f t="shared" si="0"/>
        <v>81.11666666666666</v>
      </c>
      <c r="J30" s="18"/>
    </row>
    <row r="31" spans="1:10" ht="24.75" customHeight="1">
      <c r="A31" s="34">
        <v>30</v>
      </c>
      <c r="B31" s="47" t="s">
        <v>162</v>
      </c>
      <c r="C31" s="43" t="s">
        <v>186</v>
      </c>
      <c r="D31" s="36" t="s">
        <v>82</v>
      </c>
      <c r="E31" s="46" t="s">
        <v>211</v>
      </c>
      <c r="F31" s="45">
        <v>95</v>
      </c>
      <c r="G31" s="39" t="s">
        <v>241</v>
      </c>
      <c r="H31" s="47" t="s">
        <v>241</v>
      </c>
      <c r="I31" s="41" t="s">
        <v>242</v>
      </c>
      <c r="J31" s="18"/>
    </row>
    <row r="32" spans="1:9" ht="24.75" customHeight="1">
      <c r="A32" s="52"/>
      <c r="B32" s="53" t="s">
        <v>229</v>
      </c>
      <c r="C32" s="54"/>
      <c r="D32" s="53"/>
      <c r="E32" s="55"/>
      <c r="F32" s="94" t="s">
        <v>230</v>
      </c>
      <c r="G32" s="94"/>
      <c r="H32" s="53"/>
      <c r="I32" s="56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3.25" customHeight="1"/>
    <row r="56" ht="23.25" customHeight="1"/>
    <row r="57" ht="23.25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  <row r="2168" ht="21" customHeight="1"/>
    <row r="2169" ht="21" customHeight="1"/>
    <row r="2170" ht="21" customHeight="1"/>
    <row r="2171" ht="21" customHeight="1"/>
    <row r="2172" ht="21" customHeight="1"/>
    <row r="2173" ht="21" customHeight="1"/>
    <row r="2174" ht="21" customHeight="1"/>
    <row r="2175" ht="21" customHeight="1"/>
    <row r="2176" ht="21" customHeight="1"/>
    <row r="2177" ht="21" customHeight="1"/>
    <row r="2178" ht="21" customHeight="1"/>
    <row r="2179" ht="21" customHeight="1"/>
    <row r="2180" ht="21" customHeight="1"/>
    <row r="2181" ht="21" customHeight="1"/>
    <row r="2182" ht="21" customHeight="1"/>
    <row r="2183" ht="21" customHeight="1"/>
    <row r="2184" ht="21" customHeight="1"/>
    <row r="2185" ht="21" customHeight="1"/>
    <row r="2186" ht="21" customHeight="1"/>
    <row r="2187" ht="21" customHeight="1"/>
    <row r="2188" ht="21" customHeight="1"/>
    <row r="2189" ht="21" customHeight="1"/>
    <row r="2190" ht="21" customHeight="1"/>
    <row r="2191" ht="21" customHeight="1"/>
    <row r="2192" ht="21" customHeight="1"/>
    <row r="2193" ht="21" customHeight="1"/>
    <row r="2194" ht="21" customHeight="1"/>
    <row r="2195" ht="21" customHeight="1"/>
    <row r="2196" ht="21" customHeight="1"/>
    <row r="2197" ht="21" customHeight="1"/>
    <row r="2198" ht="21" customHeight="1"/>
    <row r="2199" ht="21" customHeight="1"/>
    <row r="2200" ht="21" customHeight="1"/>
    <row r="2201" ht="21" customHeight="1"/>
    <row r="2202" ht="21" customHeight="1"/>
    <row r="2203" ht="21" customHeight="1"/>
    <row r="2204" ht="21" customHeight="1"/>
    <row r="2205" ht="21" customHeight="1"/>
    <row r="2206" ht="21" customHeight="1"/>
    <row r="2207" ht="21" customHeight="1"/>
    <row r="2208" ht="21" customHeight="1"/>
    <row r="2209" ht="21" customHeight="1"/>
    <row r="2210" ht="21" customHeight="1"/>
    <row r="2211" ht="21" customHeight="1"/>
    <row r="2212" ht="21" customHeight="1"/>
    <row r="2213" ht="21" customHeight="1"/>
    <row r="2214" ht="21" customHeight="1"/>
    <row r="2215" ht="21" customHeight="1"/>
    <row r="2216" ht="21" customHeight="1"/>
    <row r="2217" ht="21" customHeight="1"/>
    <row r="2218" ht="21" customHeight="1"/>
    <row r="2219" ht="21" customHeight="1"/>
    <row r="2220" ht="21" customHeight="1"/>
    <row r="2221" ht="21" customHeight="1"/>
    <row r="2222" ht="21" customHeight="1"/>
    <row r="2223" ht="21" customHeight="1"/>
    <row r="2224" ht="21" customHeight="1"/>
    <row r="2225" ht="21" customHeight="1"/>
    <row r="2226" ht="21" customHeight="1"/>
    <row r="2227" ht="21" customHeight="1"/>
    <row r="2228" ht="21" customHeight="1"/>
    <row r="2229" ht="21" customHeight="1"/>
    <row r="2230" ht="21" customHeight="1"/>
    <row r="2231" ht="21" customHeight="1"/>
    <row r="2232" ht="21" customHeight="1"/>
  </sheetData>
  <sheetProtection/>
  <mergeCells count="1">
    <mergeCell ref="F32:G32"/>
  </mergeCells>
  <printOptions/>
  <pageMargins left="0.75" right="0.75" top="1.32" bottom="0.5" header="0.5" footer="0.5"/>
  <pageSetup orientation="landscape" paperSize="9" r:id="rId1"/>
  <headerFooter alignWithMargins="0">
    <oddHeader>&amp;LCOLEGIUL NAŢIONAL BILINGV "GEORGE COŞBUC"&amp;C
&amp;"Arial,Bold"&amp;14OLIMPIADA DE LIMBA ENGLEZĂ- ETAPA PE MUNICIPIU&amp;"Arial,Regular"&amp;10
&amp;"Arial,Bold"&amp;12REZULTATE FINALE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4.57421875" style="2" customWidth="1"/>
    <col min="2" max="2" width="33.140625" style="10" customWidth="1"/>
    <col min="3" max="3" width="14.8515625" style="4" customWidth="1"/>
    <col min="4" max="4" width="6.140625" style="11" customWidth="1"/>
    <col min="5" max="5" width="15.7109375" style="8" hidden="1" customWidth="1"/>
    <col min="6" max="6" width="12.421875" style="27" customWidth="1"/>
    <col min="7" max="7" width="9.421875" style="3" customWidth="1"/>
    <col min="8" max="8" width="10.421875" style="3" customWidth="1"/>
    <col min="9" max="9" width="9.140625" style="25" customWidth="1"/>
    <col min="10" max="16384" width="9.140625" style="3" customWidth="1"/>
  </cols>
  <sheetData>
    <row r="1" spans="1:10" s="5" customFormat="1" ht="30.75" customHeight="1">
      <c r="A1" s="81" t="s">
        <v>184</v>
      </c>
      <c r="B1" s="82" t="s">
        <v>209</v>
      </c>
      <c r="C1" s="84" t="s">
        <v>2</v>
      </c>
      <c r="D1" s="82" t="s">
        <v>3</v>
      </c>
      <c r="E1" s="83" t="s">
        <v>4</v>
      </c>
      <c r="F1" s="82" t="s">
        <v>238</v>
      </c>
      <c r="G1" s="60" t="s">
        <v>236</v>
      </c>
      <c r="H1" s="60" t="s">
        <v>237</v>
      </c>
      <c r="I1" s="60" t="s">
        <v>232</v>
      </c>
      <c r="J1" s="15"/>
    </row>
    <row r="2" spans="1:10" ht="24.75" customHeight="1">
      <c r="A2" s="65">
        <v>1</v>
      </c>
      <c r="B2" s="70" t="s">
        <v>126</v>
      </c>
      <c r="C2" s="61" t="s">
        <v>175</v>
      </c>
      <c r="D2" s="61" t="s">
        <v>43</v>
      </c>
      <c r="E2" s="71" t="s">
        <v>122</v>
      </c>
      <c r="F2" s="61">
        <v>96</v>
      </c>
      <c r="G2" s="40">
        <v>96.88</v>
      </c>
      <c r="H2" s="40">
        <v>99</v>
      </c>
      <c r="I2" s="77">
        <f aca="true" t="shared" si="0" ref="I2:I20">AVERAGE(F2,G2,H2)</f>
        <v>97.29333333333334</v>
      </c>
      <c r="J2" s="24" t="s">
        <v>246</v>
      </c>
    </row>
    <row r="3" spans="1:10" ht="24.75" customHeight="1">
      <c r="A3" s="65">
        <v>2</v>
      </c>
      <c r="B3" s="40" t="s">
        <v>51</v>
      </c>
      <c r="C3" s="72" t="s">
        <v>186</v>
      </c>
      <c r="D3" s="61" t="s">
        <v>43</v>
      </c>
      <c r="E3" s="71" t="s">
        <v>48</v>
      </c>
      <c r="F3" s="61">
        <v>98</v>
      </c>
      <c r="G3" s="40">
        <v>93.75</v>
      </c>
      <c r="H3" s="40">
        <v>99</v>
      </c>
      <c r="I3" s="77">
        <f t="shared" si="0"/>
        <v>96.91666666666667</v>
      </c>
      <c r="J3" s="24" t="s">
        <v>246</v>
      </c>
    </row>
    <row r="4" spans="1:10" ht="24.75" customHeight="1">
      <c r="A4" s="65">
        <v>3</v>
      </c>
      <c r="B4" s="40" t="s">
        <v>47</v>
      </c>
      <c r="C4" s="72" t="s">
        <v>186</v>
      </c>
      <c r="D4" s="61" t="s">
        <v>43</v>
      </c>
      <c r="E4" s="71" t="s">
        <v>48</v>
      </c>
      <c r="F4" s="61">
        <v>95</v>
      </c>
      <c r="G4" s="40">
        <v>93.75</v>
      </c>
      <c r="H4" s="40">
        <v>97</v>
      </c>
      <c r="I4" s="77">
        <f t="shared" si="0"/>
        <v>95.25</v>
      </c>
      <c r="J4" s="24" t="s">
        <v>246</v>
      </c>
    </row>
    <row r="5" spans="1:10" ht="24.75" customHeight="1">
      <c r="A5" s="65">
        <v>4</v>
      </c>
      <c r="B5" s="70" t="s">
        <v>245</v>
      </c>
      <c r="C5" s="61" t="s">
        <v>173</v>
      </c>
      <c r="D5" s="61" t="s">
        <v>43</v>
      </c>
      <c r="E5" s="71" t="s">
        <v>125</v>
      </c>
      <c r="F5" s="61">
        <v>98.5</v>
      </c>
      <c r="G5" s="40">
        <v>93.75</v>
      </c>
      <c r="H5" s="40">
        <v>90</v>
      </c>
      <c r="I5" s="77">
        <f t="shared" si="0"/>
        <v>94.08333333333333</v>
      </c>
      <c r="J5" s="24" t="s">
        <v>246</v>
      </c>
    </row>
    <row r="6" spans="1:10" ht="24.75" customHeight="1">
      <c r="A6" s="65">
        <v>5</v>
      </c>
      <c r="B6" s="73" t="s">
        <v>144</v>
      </c>
      <c r="C6" s="74" t="s">
        <v>176</v>
      </c>
      <c r="D6" s="61" t="s">
        <v>43</v>
      </c>
      <c r="E6" s="71" t="s">
        <v>136</v>
      </c>
      <c r="F6" s="61">
        <v>95</v>
      </c>
      <c r="G6" s="40">
        <v>87.5</v>
      </c>
      <c r="H6" s="40">
        <v>99</v>
      </c>
      <c r="I6" s="77">
        <f t="shared" si="0"/>
        <v>93.83333333333333</v>
      </c>
      <c r="J6" s="24" t="s">
        <v>246</v>
      </c>
    </row>
    <row r="7" spans="1:10" ht="24.75" customHeight="1">
      <c r="A7" s="65">
        <v>6</v>
      </c>
      <c r="B7" s="64" t="s">
        <v>221</v>
      </c>
      <c r="C7" s="63" t="s">
        <v>169</v>
      </c>
      <c r="D7" s="61" t="s">
        <v>43</v>
      </c>
      <c r="E7" s="71" t="s">
        <v>75</v>
      </c>
      <c r="F7" s="63">
        <v>99</v>
      </c>
      <c r="G7" s="40">
        <v>90.62</v>
      </c>
      <c r="H7" s="40">
        <v>91</v>
      </c>
      <c r="I7" s="77">
        <f t="shared" si="0"/>
        <v>93.54</v>
      </c>
      <c r="J7" s="24" t="s">
        <v>246</v>
      </c>
    </row>
    <row r="8" spans="1:10" ht="24.75" customHeight="1">
      <c r="A8" s="65">
        <v>7</v>
      </c>
      <c r="B8" s="40" t="s">
        <v>45</v>
      </c>
      <c r="C8" s="72" t="s">
        <v>186</v>
      </c>
      <c r="D8" s="61" t="s">
        <v>43</v>
      </c>
      <c r="E8" s="64" t="s">
        <v>190</v>
      </c>
      <c r="F8" s="61">
        <v>97</v>
      </c>
      <c r="G8" s="40">
        <v>84.38</v>
      </c>
      <c r="H8" s="40">
        <v>99</v>
      </c>
      <c r="I8" s="77">
        <f t="shared" si="0"/>
        <v>93.46</v>
      </c>
      <c r="J8" s="18"/>
    </row>
    <row r="9" spans="1:10" ht="24.75" customHeight="1">
      <c r="A9" s="65">
        <v>8</v>
      </c>
      <c r="B9" s="70" t="s">
        <v>114</v>
      </c>
      <c r="C9" s="74" t="s">
        <v>244</v>
      </c>
      <c r="D9" s="61" t="s">
        <v>43</v>
      </c>
      <c r="E9" s="71" t="s">
        <v>115</v>
      </c>
      <c r="F9" s="63">
        <v>95</v>
      </c>
      <c r="G9" s="40">
        <v>87.5</v>
      </c>
      <c r="H9" s="40">
        <v>96</v>
      </c>
      <c r="I9" s="77">
        <f t="shared" si="0"/>
        <v>92.83333333333333</v>
      </c>
      <c r="J9" s="18"/>
    </row>
    <row r="10" spans="1:10" ht="24.75" customHeight="1">
      <c r="A10" s="65">
        <v>9</v>
      </c>
      <c r="B10" s="64" t="s">
        <v>225</v>
      </c>
      <c r="C10" s="63" t="s">
        <v>169</v>
      </c>
      <c r="D10" s="61" t="s">
        <v>43</v>
      </c>
      <c r="E10" s="71" t="s">
        <v>87</v>
      </c>
      <c r="F10" s="63">
        <v>96</v>
      </c>
      <c r="G10" s="40">
        <v>90.63</v>
      </c>
      <c r="H10" s="40">
        <v>90</v>
      </c>
      <c r="I10" s="77">
        <f t="shared" si="0"/>
        <v>92.21</v>
      </c>
      <c r="J10" s="18"/>
    </row>
    <row r="11" spans="1:10" ht="24.75" customHeight="1">
      <c r="A11" s="65">
        <v>10</v>
      </c>
      <c r="B11" s="64" t="s">
        <v>224</v>
      </c>
      <c r="C11" s="63" t="s">
        <v>170</v>
      </c>
      <c r="D11" s="61" t="s">
        <v>43</v>
      </c>
      <c r="E11" s="71" t="s">
        <v>77</v>
      </c>
      <c r="F11" s="63">
        <v>95</v>
      </c>
      <c r="G11" s="40">
        <v>78.13</v>
      </c>
      <c r="H11" s="40">
        <v>99</v>
      </c>
      <c r="I11" s="77">
        <f t="shared" si="0"/>
        <v>90.71</v>
      </c>
      <c r="J11" s="18"/>
    </row>
    <row r="12" spans="1:10" ht="24.75" customHeight="1">
      <c r="A12" s="65">
        <v>11</v>
      </c>
      <c r="B12" s="70" t="s">
        <v>222</v>
      </c>
      <c r="C12" s="67" t="s">
        <v>182</v>
      </c>
      <c r="D12" s="61" t="s">
        <v>43</v>
      </c>
      <c r="E12" s="71" t="s">
        <v>46</v>
      </c>
      <c r="F12" s="61">
        <v>95</v>
      </c>
      <c r="G12" s="40">
        <v>87.5</v>
      </c>
      <c r="H12" s="40">
        <v>89</v>
      </c>
      <c r="I12" s="77">
        <f t="shared" si="0"/>
        <v>90.5</v>
      </c>
      <c r="J12" s="18"/>
    </row>
    <row r="13" spans="1:10" ht="24.75" customHeight="1">
      <c r="A13" s="65">
        <v>12</v>
      </c>
      <c r="B13" s="64" t="s">
        <v>94</v>
      </c>
      <c r="C13" s="75" t="s">
        <v>165</v>
      </c>
      <c r="D13" s="61" t="s">
        <v>43</v>
      </c>
      <c r="E13" s="71" t="s">
        <v>95</v>
      </c>
      <c r="F13" s="63">
        <v>95</v>
      </c>
      <c r="G13" s="40">
        <v>84.38</v>
      </c>
      <c r="H13" s="40">
        <v>90</v>
      </c>
      <c r="I13" s="77">
        <f t="shared" si="0"/>
        <v>89.79333333333334</v>
      </c>
      <c r="J13" s="18"/>
    </row>
    <row r="14" spans="1:10" ht="24.75" customHeight="1">
      <c r="A14" s="65">
        <v>13</v>
      </c>
      <c r="B14" s="70" t="s">
        <v>49</v>
      </c>
      <c r="C14" s="67" t="s">
        <v>181</v>
      </c>
      <c r="D14" s="61" t="s">
        <v>43</v>
      </c>
      <c r="E14" s="68" t="s">
        <v>50</v>
      </c>
      <c r="F14" s="61">
        <v>95</v>
      </c>
      <c r="G14" s="40">
        <v>84.38</v>
      </c>
      <c r="H14" s="40">
        <v>86</v>
      </c>
      <c r="I14" s="77">
        <f t="shared" si="0"/>
        <v>88.46</v>
      </c>
      <c r="J14" s="18"/>
    </row>
    <row r="15" spans="1:10" ht="24.75" customHeight="1">
      <c r="A15" s="65">
        <v>14</v>
      </c>
      <c r="B15" s="64" t="s">
        <v>226</v>
      </c>
      <c r="C15" s="63" t="s">
        <v>168</v>
      </c>
      <c r="D15" s="61" t="s">
        <v>43</v>
      </c>
      <c r="E15" s="71" t="s">
        <v>86</v>
      </c>
      <c r="F15" s="63">
        <v>95</v>
      </c>
      <c r="G15" s="40">
        <v>84.38</v>
      </c>
      <c r="H15" s="40">
        <v>80</v>
      </c>
      <c r="I15" s="77">
        <f t="shared" si="0"/>
        <v>86.46</v>
      </c>
      <c r="J15" s="18"/>
    </row>
    <row r="16" spans="1:10" ht="24.75" customHeight="1">
      <c r="A16" s="65">
        <v>15</v>
      </c>
      <c r="B16" s="64" t="s">
        <v>92</v>
      </c>
      <c r="C16" s="63" t="s">
        <v>170</v>
      </c>
      <c r="D16" s="61" t="s">
        <v>43</v>
      </c>
      <c r="E16" s="71" t="s">
        <v>93</v>
      </c>
      <c r="F16" s="63">
        <v>95</v>
      </c>
      <c r="G16" s="40">
        <v>75</v>
      </c>
      <c r="H16" s="40">
        <v>88</v>
      </c>
      <c r="I16" s="77">
        <f t="shared" si="0"/>
        <v>86</v>
      </c>
      <c r="J16" s="18"/>
    </row>
    <row r="17" spans="1:10" ht="24.75" customHeight="1">
      <c r="A17" s="65">
        <v>16</v>
      </c>
      <c r="B17" s="64" t="s">
        <v>98</v>
      </c>
      <c r="C17" s="75" t="s">
        <v>188</v>
      </c>
      <c r="D17" s="61" t="s">
        <v>43</v>
      </c>
      <c r="E17" s="71" t="s">
        <v>99</v>
      </c>
      <c r="F17" s="63">
        <v>95</v>
      </c>
      <c r="G17" s="40">
        <v>90.63</v>
      </c>
      <c r="H17" s="40">
        <v>72</v>
      </c>
      <c r="I17" s="77">
        <f t="shared" si="0"/>
        <v>85.87666666666667</v>
      </c>
      <c r="J17" s="18"/>
    </row>
    <row r="18" spans="1:10" ht="24.75" customHeight="1">
      <c r="A18" s="65">
        <v>17</v>
      </c>
      <c r="B18" s="64" t="s">
        <v>96</v>
      </c>
      <c r="C18" s="75" t="s">
        <v>165</v>
      </c>
      <c r="D18" s="61" t="s">
        <v>43</v>
      </c>
      <c r="E18" s="71" t="s">
        <v>97</v>
      </c>
      <c r="F18" s="63">
        <v>99</v>
      </c>
      <c r="G18" s="40">
        <v>81.25</v>
      </c>
      <c r="H18" s="40">
        <v>74</v>
      </c>
      <c r="I18" s="77">
        <f t="shared" si="0"/>
        <v>84.75</v>
      </c>
      <c r="J18" s="18"/>
    </row>
    <row r="19" spans="1:10" ht="24.75" customHeight="1">
      <c r="A19" s="65">
        <v>18</v>
      </c>
      <c r="B19" s="70" t="s">
        <v>44</v>
      </c>
      <c r="C19" s="67" t="s">
        <v>182</v>
      </c>
      <c r="D19" s="61" t="s">
        <v>43</v>
      </c>
      <c r="E19" s="71" t="s">
        <v>189</v>
      </c>
      <c r="F19" s="61">
        <v>95</v>
      </c>
      <c r="G19" s="40">
        <v>71.88</v>
      </c>
      <c r="H19" s="40">
        <v>85</v>
      </c>
      <c r="I19" s="77">
        <f t="shared" si="0"/>
        <v>83.96</v>
      </c>
      <c r="J19" s="18"/>
    </row>
    <row r="20" spans="1:10" ht="24.75" customHeight="1">
      <c r="A20" s="65">
        <v>19</v>
      </c>
      <c r="B20" s="76" t="s">
        <v>192</v>
      </c>
      <c r="C20" s="67" t="s">
        <v>182</v>
      </c>
      <c r="D20" s="61" t="s">
        <v>43</v>
      </c>
      <c r="E20" s="71" t="s">
        <v>27</v>
      </c>
      <c r="F20" s="72">
        <v>95</v>
      </c>
      <c r="G20" s="40">
        <v>68.75</v>
      </c>
      <c r="H20" s="40">
        <v>80</v>
      </c>
      <c r="I20" s="77">
        <f t="shared" si="0"/>
        <v>81.25</v>
      </c>
      <c r="J20" s="18"/>
    </row>
    <row r="21" spans="1:10" ht="24.75" customHeight="1">
      <c r="A21" s="65">
        <v>20</v>
      </c>
      <c r="B21" s="70" t="s">
        <v>223</v>
      </c>
      <c r="C21" s="67" t="s">
        <v>182</v>
      </c>
      <c r="D21" s="61" t="s">
        <v>43</v>
      </c>
      <c r="E21" s="71" t="s">
        <v>60</v>
      </c>
      <c r="F21" s="61">
        <v>97</v>
      </c>
      <c r="G21" s="40" t="s">
        <v>243</v>
      </c>
      <c r="H21" s="40" t="s">
        <v>243</v>
      </c>
      <c r="I21" s="77" t="s">
        <v>242</v>
      </c>
      <c r="J21" s="18"/>
    </row>
    <row r="22" spans="1:10" ht="24.75" customHeight="1">
      <c r="A22" s="65">
        <v>21</v>
      </c>
      <c r="B22" s="73" t="s">
        <v>220</v>
      </c>
      <c r="C22" s="74" t="s">
        <v>178</v>
      </c>
      <c r="D22" s="61" t="s">
        <v>43</v>
      </c>
      <c r="E22" s="71" t="s">
        <v>137</v>
      </c>
      <c r="F22" s="61">
        <v>95</v>
      </c>
      <c r="G22" s="40" t="s">
        <v>243</v>
      </c>
      <c r="H22" s="40" t="s">
        <v>243</v>
      </c>
      <c r="I22" s="77" t="s">
        <v>242</v>
      </c>
      <c r="J22" s="18"/>
    </row>
    <row r="23" spans="1:9" ht="24.75" customHeight="1">
      <c r="A23" s="52"/>
      <c r="B23" s="52" t="s">
        <v>229</v>
      </c>
      <c r="C23" s="59"/>
      <c r="D23" s="52"/>
      <c r="E23" s="69"/>
      <c r="F23" s="59" t="s">
        <v>230</v>
      </c>
      <c r="G23" s="52"/>
      <c r="H23" s="52"/>
      <c r="I23" s="56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  <row r="1998" ht="24.75" customHeight="1"/>
    <row r="1999" ht="24.75" customHeight="1"/>
    <row r="2000" ht="24.75" customHeight="1"/>
    <row r="2001" ht="24.75" customHeight="1"/>
    <row r="2002" ht="24.75" customHeight="1"/>
    <row r="2003" ht="24.75" customHeight="1"/>
    <row r="2004" ht="24.75" customHeight="1"/>
    <row r="2005" ht="24.75" customHeight="1"/>
    <row r="2006" ht="24.75" customHeight="1"/>
    <row r="2007" ht="24.75" customHeight="1"/>
    <row r="2008" ht="24.75" customHeight="1"/>
    <row r="2009" ht="24.75" customHeight="1"/>
    <row r="2010" ht="24.75" customHeight="1"/>
    <row r="2011" ht="24.75" customHeight="1"/>
    <row r="2012" ht="24.75" customHeight="1"/>
    <row r="2013" ht="24.75" customHeight="1"/>
    <row r="2014" ht="24.75" customHeight="1"/>
    <row r="2015" ht="24.75" customHeight="1"/>
    <row r="2016" ht="24.75" customHeight="1"/>
    <row r="2017" ht="24.75" customHeight="1"/>
    <row r="2018" ht="24.75" customHeight="1"/>
    <row r="2019" ht="24.75" customHeight="1"/>
    <row r="2020" ht="24.75" customHeight="1"/>
    <row r="2021" ht="24.75" customHeight="1"/>
    <row r="2022" ht="24.75" customHeight="1"/>
    <row r="2023" ht="24.75" customHeight="1"/>
    <row r="2024" ht="24.75" customHeight="1"/>
    <row r="2025" ht="24.75" customHeight="1"/>
    <row r="2026" ht="24.75" customHeight="1"/>
    <row r="2027" ht="24.75" customHeight="1"/>
    <row r="2028" ht="24.75" customHeight="1"/>
    <row r="2029" ht="24.75" customHeight="1"/>
    <row r="2030" ht="24.75" customHeight="1"/>
    <row r="2031" ht="24.75" customHeight="1"/>
    <row r="2032" ht="24.75" customHeight="1"/>
    <row r="2033" ht="24.75" customHeight="1"/>
    <row r="2034" ht="24.75" customHeight="1"/>
    <row r="2035" ht="24.75" customHeight="1"/>
    <row r="2036" ht="24.75" customHeight="1"/>
    <row r="2037" ht="24.75" customHeight="1"/>
    <row r="2038" ht="24.75" customHeight="1"/>
    <row r="2039" ht="24.75" customHeight="1"/>
    <row r="2040" ht="24.75" customHeight="1"/>
    <row r="2041" ht="24.75" customHeight="1"/>
    <row r="2042" ht="24.75" customHeight="1"/>
    <row r="2043" ht="24.75" customHeight="1"/>
    <row r="2044" ht="24.75" customHeight="1"/>
    <row r="2045" ht="24.75" customHeight="1"/>
    <row r="2046" ht="24.75" customHeight="1"/>
    <row r="2047" ht="24.75" customHeight="1"/>
    <row r="2048" ht="24.75" customHeight="1"/>
    <row r="2049" ht="24.75" customHeight="1"/>
    <row r="2050" ht="24.75" customHeight="1"/>
    <row r="2051" ht="24.75" customHeight="1"/>
    <row r="2052" ht="24.75" customHeight="1"/>
    <row r="2053" ht="24.75" customHeight="1"/>
    <row r="2054" ht="24.75" customHeight="1"/>
    <row r="2055" ht="24.75" customHeight="1"/>
    <row r="2056" ht="24.75" customHeight="1"/>
    <row r="2057" ht="24.75" customHeight="1"/>
    <row r="2058" ht="24.75" customHeight="1"/>
    <row r="2059" ht="24.75" customHeight="1"/>
    <row r="2060" ht="24.75" customHeight="1"/>
    <row r="2061" ht="24.75" customHeight="1"/>
    <row r="2062" ht="24.75" customHeight="1"/>
    <row r="2063" ht="24.75" customHeight="1"/>
    <row r="2064" ht="24.75" customHeight="1"/>
    <row r="2065" ht="24.75" customHeight="1"/>
    <row r="2066" ht="24.75" customHeight="1"/>
    <row r="2067" ht="24.75" customHeight="1"/>
    <row r="2068" ht="24.75" customHeight="1"/>
    <row r="2069" ht="24.75" customHeight="1"/>
    <row r="2070" ht="24.75" customHeight="1"/>
    <row r="2071" ht="24.75" customHeight="1"/>
    <row r="2072" ht="24.75" customHeight="1"/>
    <row r="2073" ht="24.75" customHeight="1"/>
    <row r="2074" ht="24.75" customHeight="1"/>
    <row r="2075" ht="24.75" customHeight="1"/>
    <row r="2076" ht="24.75" customHeight="1"/>
    <row r="2077" ht="24.75" customHeight="1"/>
    <row r="2078" ht="24.75" customHeight="1"/>
    <row r="2079" ht="24.75" customHeight="1"/>
    <row r="2080" ht="24.75" customHeight="1"/>
    <row r="2081" ht="24.75" customHeight="1"/>
    <row r="2082" ht="24.75" customHeight="1"/>
    <row r="2083" ht="24.75" customHeight="1"/>
    <row r="2084" ht="24.75" customHeight="1"/>
    <row r="2085" ht="24.75" customHeight="1"/>
    <row r="2086" ht="24.75" customHeight="1"/>
    <row r="2087" ht="24.75" customHeight="1"/>
    <row r="2088" ht="24.75" customHeight="1"/>
    <row r="2089" ht="24.75" customHeight="1"/>
    <row r="2090" ht="24.75" customHeight="1"/>
    <row r="2091" ht="24.75" customHeight="1"/>
    <row r="2092" ht="24.75" customHeight="1"/>
    <row r="2093" ht="24.75" customHeight="1"/>
    <row r="2094" ht="24.75" customHeight="1"/>
    <row r="2095" ht="24.75" customHeight="1"/>
    <row r="2096" ht="24.75" customHeight="1"/>
    <row r="2097" ht="24.75" customHeight="1"/>
    <row r="2098" ht="24.75" customHeight="1"/>
    <row r="2099" ht="24.75" customHeight="1"/>
    <row r="2100" ht="24.75" customHeight="1"/>
    <row r="2101" ht="24.75" customHeight="1"/>
    <row r="2102" ht="24.75" customHeight="1"/>
    <row r="2103" ht="24.75" customHeight="1"/>
    <row r="2104" ht="24.75" customHeight="1"/>
    <row r="2105" ht="24.75" customHeight="1"/>
    <row r="2106" ht="24.75" customHeight="1"/>
    <row r="2107" ht="24.75" customHeight="1"/>
    <row r="2108" ht="24.75" customHeight="1"/>
    <row r="2109" ht="24.75" customHeight="1"/>
    <row r="2110" ht="24.75" customHeight="1"/>
    <row r="2111" ht="24.75" customHeight="1"/>
    <row r="2112" ht="24.75" customHeight="1"/>
    <row r="2113" ht="24.75" customHeight="1"/>
    <row r="2114" ht="24.75" customHeight="1"/>
    <row r="2115" ht="24.75" customHeight="1"/>
    <row r="2116" ht="24.75" customHeight="1"/>
    <row r="2117" ht="24.75" customHeight="1"/>
    <row r="2118" ht="24.75" customHeight="1"/>
    <row r="2119" ht="24.75" customHeight="1"/>
    <row r="2120" ht="24.75" customHeight="1"/>
    <row r="2121" ht="24.75" customHeight="1"/>
    <row r="2122" ht="24.75" customHeight="1"/>
    <row r="2123" ht="24.75" customHeight="1"/>
    <row r="2124" ht="24.75" customHeight="1"/>
    <row r="2125" ht="24.75" customHeight="1"/>
    <row r="2126" ht="24.75" customHeight="1"/>
    <row r="2127" ht="24.75" customHeight="1"/>
    <row r="2128" ht="24.75" customHeight="1"/>
    <row r="2129" ht="24.75" customHeight="1"/>
    <row r="2130" ht="24.75" customHeight="1"/>
    <row r="2131" ht="24.75" customHeight="1"/>
    <row r="2132" ht="24.75" customHeight="1"/>
    <row r="2133" ht="24.75" customHeight="1"/>
    <row r="2134" ht="24.75" customHeight="1"/>
    <row r="2135" ht="24.75" customHeight="1"/>
    <row r="2136" ht="24.75" customHeight="1"/>
    <row r="2137" ht="24.75" customHeight="1"/>
    <row r="2138" ht="24.75" customHeight="1"/>
    <row r="2139" ht="24.75" customHeight="1"/>
    <row r="2140" ht="24.75" customHeight="1"/>
    <row r="2141" ht="24.75" customHeight="1"/>
    <row r="2142" ht="24.75" customHeight="1"/>
    <row r="2143" ht="24.75" customHeight="1"/>
    <row r="2144" ht="24.75" customHeight="1"/>
    <row r="2145" ht="24.75" customHeight="1"/>
    <row r="2146" ht="24.75" customHeight="1"/>
    <row r="2147" ht="24.75" customHeight="1"/>
    <row r="2148" ht="24.75" customHeight="1"/>
    <row r="2149" ht="24.75" customHeight="1"/>
    <row r="2150" ht="24.75" customHeight="1"/>
    <row r="2151" ht="24.75" customHeight="1"/>
    <row r="2152" ht="24.75" customHeight="1"/>
    <row r="2153" ht="24.75" customHeight="1"/>
    <row r="2154" ht="24.75" customHeight="1"/>
    <row r="2155" ht="24.75" customHeight="1"/>
    <row r="2156" ht="24.75" customHeight="1"/>
    <row r="2157" ht="24.75" customHeight="1"/>
    <row r="2158" ht="24.75" customHeight="1"/>
    <row r="2159" ht="24.75" customHeight="1"/>
    <row r="2160" ht="24.75" customHeight="1"/>
    <row r="2161" ht="24.75" customHeight="1"/>
    <row r="2162" ht="24.75" customHeight="1"/>
    <row r="2163" ht="24.75" customHeight="1"/>
    <row r="2164" ht="24.75" customHeight="1"/>
    <row r="2165" ht="24.75" customHeight="1"/>
    <row r="2166" ht="24.75" customHeight="1"/>
    <row r="2167" ht="24.75" customHeight="1"/>
    <row r="2168" ht="24.75" customHeight="1"/>
    <row r="2169" ht="24.75" customHeight="1"/>
    <row r="2170" ht="24.75" customHeight="1"/>
    <row r="2171" ht="24.75" customHeight="1"/>
    <row r="2172" ht="24.75" customHeight="1"/>
    <row r="2173" ht="24.75" customHeight="1"/>
    <row r="2174" ht="24.75" customHeight="1"/>
    <row r="2175" ht="24.75" customHeight="1"/>
    <row r="2176" ht="24.75" customHeight="1"/>
    <row r="2177" ht="24.75" customHeight="1"/>
    <row r="2178" ht="24.75" customHeight="1"/>
    <row r="2179" ht="24.75" customHeight="1"/>
    <row r="2180" ht="24.75" customHeight="1"/>
    <row r="2181" ht="24.75" customHeight="1"/>
    <row r="2182" ht="24.75" customHeight="1"/>
    <row r="2183" ht="24.75" customHeight="1"/>
    <row r="2184" ht="24.75" customHeight="1"/>
    <row r="2185" ht="24.75" customHeight="1"/>
    <row r="2186" ht="24.75" customHeight="1"/>
    <row r="2187" ht="24.75" customHeight="1"/>
    <row r="2188" ht="24.75" customHeight="1"/>
    <row r="2189" ht="24.75" customHeight="1"/>
    <row r="2190" ht="24.75" customHeight="1"/>
    <row r="2191" ht="24.75" customHeight="1"/>
    <row r="2192" ht="24.75" customHeight="1"/>
    <row r="2193" ht="24.75" customHeight="1"/>
    <row r="2194" ht="24.75" customHeight="1"/>
    <row r="2195" ht="24.75" customHeight="1"/>
    <row r="2196" ht="24.75" customHeight="1"/>
    <row r="2197" ht="24.75" customHeight="1"/>
    <row r="2198" ht="24.75" customHeight="1"/>
    <row r="2199" ht="24.75" customHeight="1"/>
    <row r="2200" ht="24.75" customHeight="1"/>
    <row r="2201" ht="24.75" customHeight="1"/>
    <row r="2202" ht="24.75" customHeight="1"/>
    <row r="2203" ht="24.75" customHeight="1"/>
    <row r="2204" ht="24.75" customHeight="1"/>
    <row r="2205" ht="24.75" customHeight="1"/>
    <row r="2206" ht="24.75" customHeight="1"/>
    <row r="2207" ht="24.75" customHeight="1"/>
    <row r="2208" ht="24.75" customHeight="1"/>
    <row r="2209" ht="24.75" customHeight="1"/>
    <row r="2210" ht="24.75" customHeight="1"/>
    <row r="2211" ht="24.75" customHeight="1"/>
    <row r="2212" ht="24.75" customHeight="1"/>
    <row r="2213" ht="24.75" customHeight="1"/>
    <row r="2214" ht="24.75" customHeight="1"/>
    <row r="2215" ht="24.75" customHeight="1"/>
    <row r="2216" ht="24.75" customHeight="1"/>
    <row r="2217" ht="24.75" customHeight="1"/>
    <row r="2218" ht="24.75" customHeight="1"/>
    <row r="2219" ht="24.75" customHeight="1"/>
    <row r="2220" ht="24.75" customHeight="1"/>
    <row r="2221" ht="24.75" customHeight="1"/>
    <row r="2222" ht="24.75" customHeight="1"/>
    <row r="2223" ht="24.75" customHeight="1"/>
    <row r="2224" ht="24.75" customHeight="1"/>
    <row r="2225" ht="24.75" customHeight="1"/>
    <row r="2226" ht="24.75" customHeight="1"/>
    <row r="2227" ht="24.75" customHeight="1"/>
    <row r="2228" ht="24.75" customHeight="1"/>
    <row r="2229" ht="24.75" customHeight="1"/>
    <row r="2230" ht="24.75" customHeight="1"/>
    <row r="2231" ht="24.75" customHeight="1"/>
    <row r="2232" ht="24.75" customHeight="1"/>
    <row r="2233" ht="24.75" customHeight="1"/>
    <row r="2234" ht="24.75" customHeight="1"/>
    <row r="2235" ht="24.75" customHeight="1"/>
    <row r="2236" ht="24.75" customHeight="1"/>
    <row r="2237" ht="24.75" customHeight="1"/>
    <row r="2238" ht="24.75" customHeight="1"/>
    <row r="2239" ht="24.75" customHeight="1"/>
    <row r="2240" ht="24.75" customHeight="1"/>
    <row r="2241" ht="24.75" customHeight="1"/>
    <row r="2242" ht="24.75" customHeight="1"/>
    <row r="2243" ht="24.75" customHeight="1"/>
    <row r="2244" ht="24.75" customHeight="1"/>
    <row r="2245" ht="24.75" customHeight="1"/>
    <row r="2246" ht="24.75" customHeight="1"/>
    <row r="2247" ht="24.75" customHeight="1"/>
    <row r="2248" ht="24.75" customHeight="1"/>
    <row r="2249" ht="24.75" customHeight="1"/>
    <row r="2250" ht="24.75" customHeight="1"/>
    <row r="2251" ht="24.75" customHeight="1"/>
    <row r="2252" ht="24.75" customHeight="1"/>
    <row r="2253" ht="24.75" customHeight="1"/>
    <row r="2254" ht="24.75" customHeight="1"/>
    <row r="2255" ht="24.75" customHeight="1"/>
    <row r="2256" ht="24.75" customHeight="1"/>
    <row r="2257" ht="24.75" customHeight="1"/>
    <row r="2258" ht="24.75" customHeight="1"/>
    <row r="2259" ht="24.75" customHeight="1"/>
    <row r="2260" ht="24.75" customHeight="1"/>
    <row r="2261" ht="24.75" customHeight="1"/>
    <row r="2262" ht="24.75" customHeight="1"/>
    <row r="2263" ht="24.75" customHeight="1"/>
    <row r="2264" ht="24.75" customHeight="1"/>
    <row r="2265" ht="24.75" customHeight="1"/>
    <row r="2266" ht="24.75" customHeight="1"/>
    <row r="2267" ht="24.75" customHeight="1"/>
    <row r="2268" ht="24.75" customHeight="1"/>
    <row r="2269" ht="24.75" customHeight="1"/>
    <row r="2270" ht="24.75" customHeight="1"/>
    <row r="2271" ht="24.75" customHeight="1"/>
    <row r="2272" ht="24.75" customHeight="1"/>
  </sheetData>
  <sheetProtection/>
  <printOptions/>
  <pageMargins left="0.75" right="0.75" top="1.29" bottom="0.54" header="0.5" footer="0.5"/>
  <pageSetup horizontalDpi="600" verticalDpi="600" orientation="landscape" r:id="rId1"/>
  <headerFooter alignWithMargins="0">
    <oddHeader>&amp;LCOLEGIUL NAŢIONAL BILINGV "GEORGE COŞBUC"&amp;C
&amp;"Arial,Bold"&amp;14OLIMPIADA DE LIMBA ENGLEZĂ- ETAPA PE MUNICIPIU&amp;"Arial,Regular"&amp;10
&amp;"Arial,Bold"&amp;12REZULTATE FINALE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2" sqref="C2:C8"/>
    </sheetView>
  </sheetViews>
  <sheetFormatPr defaultColWidth="9.140625" defaultRowHeight="12.75"/>
  <cols>
    <col min="1" max="1" width="4.140625" style="2" customWidth="1"/>
    <col min="2" max="2" width="36.140625" style="9" customWidth="1"/>
    <col min="3" max="3" width="14.28125" style="4" bestFit="1" customWidth="1"/>
    <col min="4" max="4" width="5.8515625" style="2" customWidth="1"/>
    <col min="5" max="5" width="15.57421875" style="6" hidden="1" customWidth="1"/>
    <col min="6" max="6" width="10.00390625" style="27" customWidth="1"/>
    <col min="7" max="8" width="10.7109375" style="3" customWidth="1"/>
    <col min="9" max="10" width="9.140625" style="25" customWidth="1"/>
    <col min="11" max="16384" width="9.140625" style="3" customWidth="1"/>
  </cols>
  <sheetData>
    <row r="1" spans="1:10" ht="39">
      <c r="A1" s="19" t="s">
        <v>184</v>
      </c>
      <c r="B1" s="14" t="s">
        <v>1</v>
      </c>
      <c r="C1" s="20" t="s">
        <v>2</v>
      </c>
      <c r="D1" s="21" t="s">
        <v>3</v>
      </c>
      <c r="E1" s="22" t="s">
        <v>4</v>
      </c>
      <c r="F1" s="23" t="s">
        <v>233</v>
      </c>
      <c r="G1" s="16" t="s">
        <v>234</v>
      </c>
      <c r="H1" s="16" t="s">
        <v>235</v>
      </c>
      <c r="I1" s="16" t="s">
        <v>232</v>
      </c>
      <c r="J1" s="80"/>
    </row>
    <row r="2" spans="1:10" ht="23.25" customHeight="1">
      <c r="A2" s="61">
        <v>1</v>
      </c>
      <c r="B2" s="68" t="s">
        <v>228</v>
      </c>
      <c r="C2" s="63" t="s">
        <v>187</v>
      </c>
      <c r="D2" s="61" t="s">
        <v>52</v>
      </c>
      <c r="E2" s="71"/>
      <c r="F2" s="65">
        <v>98</v>
      </c>
      <c r="G2" s="40">
        <v>96.42</v>
      </c>
      <c r="H2" s="40">
        <v>100</v>
      </c>
      <c r="I2" s="77">
        <f>AVERAGE(F2:H2)</f>
        <v>98.14</v>
      </c>
      <c r="J2" s="80" t="s">
        <v>240</v>
      </c>
    </row>
    <row r="3" spans="1:10" ht="23.25" customHeight="1">
      <c r="A3" s="61">
        <v>2</v>
      </c>
      <c r="B3" s="78" t="s">
        <v>55</v>
      </c>
      <c r="C3" s="67" t="s">
        <v>183</v>
      </c>
      <c r="D3" s="61" t="s">
        <v>52</v>
      </c>
      <c r="E3" s="73" t="s">
        <v>56</v>
      </c>
      <c r="F3" s="65">
        <v>97</v>
      </c>
      <c r="G3" s="40">
        <v>96.42</v>
      </c>
      <c r="H3" s="40">
        <v>100</v>
      </c>
      <c r="I3" s="77">
        <v>97.8</v>
      </c>
      <c r="J3" s="80" t="s">
        <v>240</v>
      </c>
    </row>
    <row r="4" spans="1:10" ht="23.25" customHeight="1">
      <c r="A4" s="61">
        <v>3</v>
      </c>
      <c r="B4" s="79" t="s">
        <v>57</v>
      </c>
      <c r="C4" s="65" t="s">
        <v>186</v>
      </c>
      <c r="D4" s="61" t="s">
        <v>52</v>
      </c>
      <c r="E4" s="73" t="s">
        <v>58</v>
      </c>
      <c r="F4" s="65">
        <v>95</v>
      </c>
      <c r="G4" s="40">
        <v>96.42</v>
      </c>
      <c r="H4" s="40">
        <v>100</v>
      </c>
      <c r="I4" s="77">
        <f>AVERAGE(F4:H4)</f>
        <v>97.14</v>
      </c>
      <c r="J4" s="80" t="s">
        <v>240</v>
      </c>
    </row>
    <row r="5" spans="1:10" ht="23.25" customHeight="1">
      <c r="A5" s="61">
        <v>4</v>
      </c>
      <c r="B5" s="73" t="s">
        <v>145</v>
      </c>
      <c r="C5" s="74" t="s">
        <v>178</v>
      </c>
      <c r="D5" s="61" t="s">
        <v>52</v>
      </c>
      <c r="E5" s="73" t="s">
        <v>146</v>
      </c>
      <c r="F5" s="63">
        <v>95</v>
      </c>
      <c r="G5" s="40">
        <v>92.85</v>
      </c>
      <c r="H5" s="40">
        <v>100</v>
      </c>
      <c r="I5" s="77">
        <f>AVERAGE(F5:H5)</f>
        <v>95.95</v>
      </c>
      <c r="J5" s="80" t="s">
        <v>240</v>
      </c>
    </row>
    <row r="6" spans="1:10" ht="23.25" customHeight="1">
      <c r="A6" s="61">
        <v>5</v>
      </c>
      <c r="B6" s="64" t="s">
        <v>227</v>
      </c>
      <c r="C6" s="63" t="s">
        <v>170</v>
      </c>
      <c r="D6" s="61" t="s">
        <v>52</v>
      </c>
      <c r="E6" s="71" t="s">
        <v>61</v>
      </c>
      <c r="F6" s="65">
        <v>96</v>
      </c>
      <c r="G6" s="40">
        <v>92.85</v>
      </c>
      <c r="H6" s="40">
        <v>98</v>
      </c>
      <c r="I6" s="77">
        <v>95.61</v>
      </c>
      <c r="J6" s="80" t="s">
        <v>240</v>
      </c>
    </row>
    <row r="7" spans="1:10" ht="23.25" customHeight="1">
      <c r="A7" s="61">
        <v>6</v>
      </c>
      <c r="B7" s="79" t="s">
        <v>59</v>
      </c>
      <c r="C7" s="67" t="s">
        <v>182</v>
      </c>
      <c r="D7" s="61" t="s">
        <v>52</v>
      </c>
      <c r="E7" s="73" t="s">
        <v>191</v>
      </c>
      <c r="F7" s="65">
        <v>95</v>
      </c>
      <c r="G7" s="40">
        <v>82.14</v>
      </c>
      <c r="H7" s="40">
        <v>100</v>
      </c>
      <c r="I7" s="77">
        <f>AVERAGE(F7:H7)</f>
        <v>92.38</v>
      </c>
      <c r="J7" s="80" t="s">
        <v>240</v>
      </c>
    </row>
    <row r="8" spans="1:10" ht="23.25" customHeight="1">
      <c r="A8" s="61">
        <v>7</v>
      </c>
      <c r="B8" s="78" t="s">
        <v>53</v>
      </c>
      <c r="C8" s="65" t="s">
        <v>186</v>
      </c>
      <c r="D8" s="61" t="s">
        <v>52</v>
      </c>
      <c r="E8" s="64" t="s">
        <v>54</v>
      </c>
      <c r="F8" s="65">
        <v>95</v>
      </c>
      <c r="G8" s="40">
        <v>82.14</v>
      </c>
      <c r="H8" s="40">
        <v>96</v>
      </c>
      <c r="I8" s="77">
        <v>91.04</v>
      </c>
      <c r="J8" s="80"/>
    </row>
    <row r="9" ht="11.25" customHeight="1"/>
    <row r="10" spans="2:6" ht="20.25" customHeight="1">
      <c r="B10" s="10" t="s">
        <v>229</v>
      </c>
      <c r="C10" s="11"/>
      <c r="D10" s="12"/>
      <c r="E10" s="1"/>
      <c r="F10" s="13" t="s">
        <v>230</v>
      </c>
    </row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  <row r="1012" ht="23.25" customHeight="1"/>
    <row r="1013" ht="23.25" customHeight="1"/>
    <row r="1014" ht="23.25" customHeight="1"/>
    <row r="1015" ht="23.25" customHeight="1"/>
    <row r="1016" ht="23.25" customHeight="1"/>
    <row r="1017" ht="23.25" customHeight="1"/>
    <row r="1018" ht="23.25" customHeight="1"/>
    <row r="1019" ht="23.25" customHeight="1"/>
    <row r="1020" ht="23.25" customHeight="1"/>
    <row r="1021" ht="23.25" customHeight="1"/>
    <row r="1022" ht="23.25" customHeight="1"/>
    <row r="1023" ht="23.25" customHeight="1"/>
    <row r="1024" ht="23.25" customHeight="1"/>
    <row r="1025" ht="23.25" customHeight="1"/>
    <row r="1026" ht="23.25" customHeight="1"/>
    <row r="1027" ht="23.25" customHeight="1"/>
    <row r="1028" ht="23.25" customHeight="1"/>
    <row r="1029" ht="23.25" customHeight="1"/>
    <row r="1030" ht="23.25" customHeight="1"/>
    <row r="1031" ht="23.25" customHeight="1"/>
    <row r="1032" ht="23.25" customHeight="1"/>
    <row r="1033" ht="23.25" customHeight="1"/>
    <row r="1034" ht="23.25" customHeight="1"/>
    <row r="1035" ht="23.25" customHeight="1"/>
    <row r="1036" ht="23.25" customHeight="1"/>
    <row r="1037" ht="23.25" customHeight="1"/>
    <row r="1038" ht="23.25" customHeight="1"/>
    <row r="1039" ht="23.25" customHeight="1"/>
    <row r="1040" ht="23.25" customHeight="1"/>
    <row r="1041" ht="23.25" customHeight="1"/>
    <row r="1042" ht="23.25" customHeight="1"/>
    <row r="1043" ht="23.25" customHeight="1"/>
    <row r="1044" ht="23.25" customHeight="1"/>
    <row r="1045" ht="23.25" customHeight="1"/>
    <row r="1046" ht="23.25" customHeight="1"/>
    <row r="1047" ht="23.25" customHeight="1"/>
    <row r="1048" ht="23.25" customHeight="1"/>
    <row r="1049" ht="23.25" customHeight="1"/>
    <row r="1050" ht="23.25" customHeight="1"/>
    <row r="1051" ht="23.25" customHeight="1"/>
    <row r="1052" ht="23.25" customHeight="1"/>
    <row r="1053" ht="23.25" customHeight="1"/>
    <row r="1054" ht="23.25" customHeight="1"/>
    <row r="1055" ht="23.25" customHeight="1"/>
    <row r="1056" ht="23.25" customHeight="1"/>
    <row r="1057" ht="23.25" customHeight="1"/>
    <row r="1058" ht="23.25" customHeight="1"/>
    <row r="1059" ht="23.25" customHeight="1"/>
    <row r="1060" ht="23.25" customHeight="1"/>
    <row r="1061" ht="23.25" customHeight="1"/>
    <row r="1062" ht="23.25" customHeight="1"/>
    <row r="1063" ht="23.25" customHeight="1"/>
    <row r="1064" ht="23.25" customHeight="1"/>
    <row r="1065" ht="23.25" customHeight="1"/>
    <row r="1066" ht="23.25" customHeight="1"/>
    <row r="1067" ht="23.25" customHeight="1"/>
    <row r="1068" ht="23.25" customHeight="1"/>
    <row r="1069" ht="23.25" customHeight="1"/>
    <row r="1070" ht="23.25" customHeight="1"/>
    <row r="1071" ht="23.25" customHeight="1"/>
    <row r="1072" ht="23.25" customHeight="1"/>
    <row r="1073" ht="23.25" customHeight="1"/>
    <row r="1074" ht="23.25" customHeight="1"/>
    <row r="1075" ht="23.25" customHeight="1"/>
    <row r="1076" ht="23.25" customHeight="1"/>
    <row r="1077" ht="23.25" customHeight="1"/>
    <row r="1078" ht="23.25" customHeight="1"/>
    <row r="1079" ht="23.25" customHeight="1"/>
    <row r="1080" ht="23.25" customHeight="1"/>
    <row r="1081" ht="23.25" customHeight="1"/>
    <row r="1082" ht="23.25" customHeight="1"/>
    <row r="1083" ht="23.25" customHeight="1"/>
    <row r="1084" ht="23.25" customHeight="1"/>
    <row r="1085" ht="23.25" customHeight="1"/>
    <row r="1086" ht="23.25" customHeight="1"/>
    <row r="1087" ht="23.25" customHeight="1"/>
    <row r="1088" ht="23.25" customHeight="1"/>
    <row r="1089" ht="23.25" customHeight="1"/>
    <row r="1090" ht="23.25" customHeight="1"/>
    <row r="1091" ht="23.25" customHeight="1"/>
    <row r="1092" ht="23.25" customHeight="1"/>
    <row r="1093" ht="23.25" customHeight="1"/>
    <row r="1094" ht="23.25" customHeight="1"/>
    <row r="1095" ht="23.25" customHeight="1"/>
    <row r="1096" ht="23.25" customHeight="1"/>
    <row r="1097" ht="23.25" customHeight="1"/>
    <row r="1098" ht="23.25" customHeight="1"/>
    <row r="1099" ht="23.25" customHeight="1"/>
    <row r="1100" ht="23.25" customHeight="1"/>
    <row r="1101" ht="23.25" customHeight="1"/>
    <row r="1102" ht="23.25" customHeight="1"/>
    <row r="1103" ht="23.25" customHeight="1"/>
    <row r="1104" ht="23.25" customHeight="1"/>
    <row r="1105" ht="23.25" customHeight="1"/>
    <row r="1106" ht="23.25" customHeight="1"/>
    <row r="1107" ht="23.25" customHeight="1"/>
    <row r="1108" ht="23.25" customHeight="1"/>
    <row r="1109" ht="23.25" customHeight="1"/>
    <row r="1110" ht="23.25" customHeight="1"/>
    <row r="1111" ht="23.25" customHeight="1"/>
    <row r="1112" ht="23.25" customHeight="1"/>
    <row r="1113" ht="23.25" customHeight="1"/>
    <row r="1114" ht="23.25" customHeight="1"/>
    <row r="1115" ht="23.25" customHeight="1"/>
    <row r="1116" ht="23.25" customHeight="1"/>
    <row r="1117" ht="23.25" customHeight="1"/>
    <row r="1118" ht="23.25" customHeight="1"/>
    <row r="1119" ht="23.25" customHeight="1"/>
    <row r="1120" ht="23.25" customHeight="1"/>
    <row r="1121" ht="23.25" customHeight="1"/>
    <row r="1122" ht="23.25" customHeight="1"/>
    <row r="1123" ht="23.25" customHeight="1"/>
    <row r="1124" ht="23.25" customHeight="1"/>
    <row r="1125" ht="23.25" customHeight="1"/>
    <row r="1126" ht="23.25" customHeight="1"/>
    <row r="1127" ht="23.25" customHeight="1"/>
    <row r="1128" ht="23.25" customHeight="1"/>
    <row r="1129" ht="23.25" customHeight="1"/>
    <row r="1130" ht="23.25" customHeight="1"/>
    <row r="1131" ht="23.25" customHeight="1"/>
    <row r="1132" ht="23.25" customHeight="1"/>
    <row r="1133" ht="23.25" customHeight="1"/>
    <row r="1134" ht="23.25" customHeight="1"/>
    <row r="1135" ht="23.25" customHeight="1"/>
    <row r="1136" ht="23.25" customHeight="1"/>
    <row r="1137" ht="23.25" customHeight="1"/>
    <row r="1138" ht="23.25" customHeight="1"/>
    <row r="1139" ht="23.25" customHeight="1"/>
    <row r="1140" ht="23.25" customHeight="1"/>
    <row r="1141" ht="23.25" customHeight="1"/>
    <row r="1142" ht="23.25" customHeight="1"/>
    <row r="1143" ht="23.25" customHeight="1"/>
    <row r="1144" ht="23.25" customHeight="1"/>
    <row r="1145" ht="23.25" customHeight="1"/>
    <row r="1146" ht="23.25" customHeight="1"/>
    <row r="1147" ht="23.25" customHeight="1"/>
    <row r="1148" ht="23.25" customHeight="1"/>
    <row r="1149" ht="23.25" customHeight="1"/>
    <row r="1150" ht="23.25" customHeight="1"/>
    <row r="1151" ht="23.25" customHeight="1"/>
    <row r="1152" ht="23.25" customHeight="1"/>
    <row r="1153" ht="23.25" customHeight="1"/>
    <row r="1154" ht="23.25" customHeight="1"/>
    <row r="1155" ht="23.25" customHeight="1"/>
    <row r="1156" ht="23.25" customHeight="1"/>
    <row r="1157" ht="23.25" customHeight="1"/>
    <row r="1158" ht="23.25" customHeight="1"/>
    <row r="1159" ht="23.25" customHeight="1"/>
    <row r="1160" ht="23.25" customHeight="1"/>
    <row r="1161" ht="23.25" customHeight="1"/>
    <row r="1162" ht="23.25" customHeight="1"/>
    <row r="1163" ht="23.25" customHeight="1"/>
    <row r="1164" ht="23.25" customHeight="1"/>
    <row r="1165" ht="23.25" customHeight="1"/>
    <row r="1166" ht="23.25" customHeight="1"/>
    <row r="1167" ht="23.25" customHeight="1"/>
    <row r="1168" ht="23.25" customHeight="1"/>
    <row r="1169" ht="23.25" customHeight="1"/>
    <row r="1170" ht="23.25" customHeight="1"/>
    <row r="1171" ht="23.25" customHeight="1"/>
    <row r="1172" ht="23.25" customHeight="1"/>
    <row r="1173" ht="23.25" customHeight="1"/>
    <row r="1174" ht="23.25" customHeight="1"/>
    <row r="1175" ht="23.25" customHeight="1"/>
    <row r="1176" ht="23.25" customHeight="1"/>
    <row r="1177" ht="23.25" customHeight="1"/>
    <row r="1178" ht="23.25" customHeight="1"/>
    <row r="1179" ht="23.25" customHeight="1"/>
    <row r="1180" ht="23.25" customHeight="1"/>
    <row r="1181" ht="23.25" customHeight="1"/>
    <row r="1182" ht="23.25" customHeight="1"/>
    <row r="1183" ht="23.25" customHeight="1"/>
    <row r="1184" ht="23.25" customHeight="1"/>
    <row r="1185" ht="23.25" customHeight="1"/>
    <row r="1186" ht="23.25" customHeight="1"/>
    <row r="1187" ht="23.25" customHeight="1"/>
    <row r="1188" ht="23.25" customHeight="1"/>
    <row r="1189" ht="23.25" customHeight="1"/>
    <row r="1190" ht="23.25" customHeight="1"/>
    <row r="1191" ht="23.25" customHeight="1"/>
    <row r="1192" ht="23.25" customHeight="1"/>
    <row r="1193" ht="23.25" customHeight="1"/>
    <row r="1194" ht="23.25" customHeight="1"/>
    <row r="1195" ht="23.25" customHeight="1"/>
    <row r="1196" ht="23.25" customHeight="1"/>
    <row r="1197" ht="23.25" customHeight="1"/>
    <row r="1198" ht="23.25" customHeight="1"/>
    <row r="1199" ht="23.25" customHeight="1"/>
    <row r="1200" ht="23.25" customHeight="1"/>
    <row r="1201" ht="23.25" customHeight="1"/>
    <row r="1202" ht="23.25" customHeight="1"/>
    <row r="1203" ht="23.25" customHeight="1"/>
    <row r="1204" ht="23.25" customHeight="1"/>
    <row r="1205" ht="23.25" customHeight="1"/>
    <row r="1206" ht="23.25" customHeight="1"/>
    <row r="1207" ht="23.25" customHeight="1"/>
    <row r="1208" ht="23.25" customHeight="1"/>
    <row r="1209" ht="23.25" customHeight="1"/>
    <row r="1210" ht="23.25" customHeight="1"/>
    <row r="1211" ht="23.25" customHeight="1"/>
    <row r="1212" ht="23.25" customHeight="1"/>
    <row r="1213" ht="23.25" customHeight="1"/>
    <row r="1214" ht="23.25" customHeight="1"/>
    <row r="1215" ht="23.25" customHeight="1"/>
    <row r="1216" ht="23.25" customHeight="1"/>
    <row r="1217" ht="23.25" customHeight="1"/>
    <row r="1218" ht="23.25" customHeight="1"/>
    <row r="1219" ht="23.25" customHeight="1"/>
    <row r="1220" ht="23.25" customHeight="1"/>
    <row r="1221" ht="23.25" customHeight="1"/>
    <row r="1222" ht="23.25" customHeight="1"/>
    <row r="1223" ht="23.25" customHeight="1"/>
    <row r="1224" ht="23.25" customHeight="1"/>
    <row r="1225" ht="23.25" customHeight="1"/>
    <row r="1226" ht="23.25" customHeight="1"/>
    <row r="1227" ht="23.25" customHeight="1"/>
    <row r="1228" ht="23.25" customHeight="1"/>
    <row r="1229" ht="23.25" customHeight="1"/>
    <row r="1230" ht="23.25" customHeight="1"/>
    <row r="1231" ht="23.25" customHeight="1"/>
    <row r="1232" ht="23.25" customHeight="1"/>
    <row r="1233" ht="23.25" customHeight="1"/>
    <row r="1234" ht="23.25" customHeight="1"/>
    <row r="1235" ht="23.25" customHeight="1"/>
    <row r="1236" ht="23.25" customHeight="1"/>
    <row r="1237" ht="23.25" customHeight="1"/>
    <row r="1238" ht="23.25" customHeight="1"/>
    <row r="1239" ht="23.25" customHeight="1"/>
    <row r="1240" ht="23.25" customHeight="1"/>
    <row r="1241" ht="23.25" customHeight="1"/>
    <row r="1242" ht="23.25" customHeight="1"/>
    <row r="1243" ht="23.25" customHeight="1"/>
    <row r="1244" ht="23.25" customHeight="1"/>
    <row r="1245" ht="23.25" customHeight="1"/>
    <row r="1246" ht="23.25" customHeight="1"/>
    <row r="1247" ht="23.25" customHeight="1"/>
    <row r="1248" ht="23.25" customHeight="1"/>
    <row r="1249" ht="23.25" customHeight="1"/>
    <row r="1250" ht="23.25" customHeight="1"/>
    <row r="1251" ht="23.25" customHeight="1"/>
    <row r="1252" ht="23.25" customHeight="1"/>
    <row r="1253" ht="23.25" customHeight="1"/>
    <row r="1254" ht="23.25" customHeight="1"/>
    <row r="1255" ht="23.25" customHeight="1"/>
    <row r="1256" ht="23.25" customHeight="1"/>
    <row r="1257" ht="23.25" customHeight="1"/>
    <row r="1258" ht="23.25" customHeight="1"/>
    <row r="1259" ht="23.25" customHeight="1"/>
    <row r="1260" ht="23.25" customHeight="1"/>
    <row r="1261" ht="23.25" customHeight="1"/>
    <row r="1262" ht="23.25" customHeight="1"/>
    <row r="1263" ht="23.25" customHeight="1"/>
    <row r="1264" ht="23.25" customHeight="1"/>
    <row r="1265" ht="23.25" customHeight="1"/>
    <row r="1266" ht="23.25" customHeight="1"/>
    <row r="1267" ht="23.25" customHeight="1"/>
    <row r="1268" ht="23.25" customHeight="1"/>
    <row r="1269" ht="23.25" customHeight="1"/>
    <row r="1270" ht="23.25" customHeight="1"/>
    <row r="1271" ht="23.25" customHeight="1"/>
    <row r="1272" ht="23.25" customHeight="1"/>
    <row r="1273" ht="23.25" customHeight="1"/>
    <row r="1274" ht="23.25" customHeight="1"/>
    <row r="1275" ht="23.25" customHeight="1"/>
    <row r="1276" ht="23.25" customHeight="1"/>
    <row r="1277" ht="23.25" customHeight="1"/>
    <row r="1278" ht="23.25" customHeight="1"/>
    <row r="1279" ht="23.25" customHeight="1"/>
    <row r="1280" ht="23.25" customHeight="1"/>
    <row r="1281" ht="23.25" customHeight="1"/>
    <row r="1282" ht="23.25" customHeight="1"/>
    <row r="1283" ht="23.25" customHeight="1"/>
    <row r="1284" ht="23.25" customHeight="1"/>
    <row r="1285" ht="23.25" customHeight="1"/>
    <row r="1286" ht="23.25" customHeight="1"/>
    <row r="1287" ht="23.25" customHeight="1"/>
    <row r="1288" ht="23.25" customHeight="1"/>
    <row r="1289" ht="23.25" customHeight="1"/>
    <row r="1290" ht="23.25" customHeight="1"/>
    <row r="1291" ht="23.25" customHeight="1"/>
    <row r="1292" ht="23.25" customHeight="1"/>
    <row r="1293" ht="23.25" customHeight="1"/>
    <row r="1294" ht="23.25" customHeight="1"/>
    <row r="1295" ht="23.25" customHeight="1"/>
    <row r="1296" ht="23.25" customHeight="1"/>
    <row r="1297" ht="23.25" customHeight="1"/>
    <row r="1298" ht="23.25" customHeight="1"/>
    <row r="1299" ht="23.25" customHeight="1"/>
    <row r="1300" ht="23.25" customHeight="1"/>
    <row r="1301" ht="23.25" customHeight="1"/>
    <row r="1302" ht="23.25" customHeight="1"/>
    <row r="1303" ht="23.25" customHeight="1"/>
    <row r="1304" ht="23.25" customHeight="1"/>
    <row r="1305" ht="23.25" customHeight="1"/>
    <row r="1306" ht="23.25" customHeight="1"/>
    <row r="1307" ht="23.25" customHeight="1"/>
    <row r="1308" ht="23.25" customHeight="1"/>
    <row r="1309" ht="23.25" customHeight="1"/>
    <row r="1310" ht="23.25" customHeight="1"/>
    <row r="1311" ht="23.25" customHeight="1"/>
    <row r="1312" ht="23.25" customHeight="1"/>
    <row r="1313" ht="23.25" customHeight="1"/>
    <row r="1314" ht="23.25" customHeight="1"/>
    <row r="1315" ht="23.25" customHeight="1"/>
    <row r="1316" ht="23.25" customHeight="1"/>
    <row r="1317" ht="23.25" customHeight="1"/>
    <row r="1318" ht="23.25" customHeight="1"/>
    <row r="1319" ht="23.25" customHeight="1"/>
    <row r="1320" ht="23.25" customHeight="1"/>
    <row r="1321" ht="23.25" customHeight="1"/>
    <row r="1322" ht="23.25" customHeight="1"/>
    <row r="1323" ht="23.25" customHeight="1"/>
    <row r="1324" ht="23.25" customHeight="1"/>
    <row r="1325" ht="23.25" customHeight="1"/>
    <row r="1326" ht="23.25" customHeight="1"/>
    <row r="1327" ht="23.25" customHeight="1"/>
    <row r="1328" ht="23.25" customHeight="1"/>
    <row r="1329" ht="23.25" customHeight="1"/>
    <row r="1330" ht="23.25" customHeight="1"/>
    <row r="1331" ht="23.25" customHeight="1"/>
    <row r="1332" ht="23.25" customHeight="1"/>
    <row r="1333" ht="23.25" customHeight="1"/>
    <row r="1334" ht="23.25" customHeight="1"/>
    <row r="1335" ht="23.25" customHeight="1"/>
    <row r="1336" ht="23.25" customHeight="1"/>
    <row r="1337" ht="23.25" customHeight="1"/>
    <row r="1338" ht="23.25" customHeight="1"/>
    <row r="1339" ht="23.25" customHeight="1"/>
    <row r="1340" ht="23.25" customHeight="1"/>
    <row r="1341" ht="23.25" customHeight="1"/>
    <row r="1342" ht="23.25" customHeight="1"/>
    <row r="1343" ht="23.25" customHeight="1"/>
    <row r="1344" ht="23.25" customHeight="1"/>
    <row r="1345" ht="23.25" customHeight="1"/>
    <row r="1346" ht="23.25" customHeight="1"/>
    <row r="1347" ht="23.25" customHeight="1"/>
    <row r="1348" ht="23.25" customHeight="1"/>
    <row r="1349" ht="23.25" customHeight="1"/>
    <row r="1350" ht="23.25" customHeight="1"/>
    <row r="1351" ht="23.25" customHeight="1"/>
    <row r="1352" ht="23.25" customHeight="1"/>
    <row r="1353" ht="23.25" customHeight="1"/>
    <row r="1354" ht="23.25" customHeight="1"/>
    <row r="1355" ht="23.25" customHeight="1"/>
    <row r="1356" ht="23.25" customHeight="1"/>
    <row r="1357" ht="23.25" customHeight="1"/>
    <row r="1358" ht="23.25" customHeight="1"/>
    <row r="1359" ht="23.25" customHeight="1"/>
    <row r="1360" ht="23.25" customHeight="1"/>
    <row r="1361" ht="23.25" customHeight="1"/>
    <row r="1362" ht="23.25" customHeight="1"/>
    <row r="1363" ht="23.25" customHeight="1"/>
    <row r="1364" ht="23.25" customHeight="1"/>
    <row r="1365" ht="23.25" customHeight="1"/>
    <row r="1366" ht="23.25" customHeight="1"/>
    <row r="1367" ht="23.25" customHeight="1"/>
    <row r="1368" ht="23.25" customHeight="1"/>
    <row r="1369" ht="23.25" customHeight="1"/>
    <row r="1370" ht="23.25" customHeight="1"/>
    <row r="1371" ht="23.25" customHeight="1"/>
    <row r="1372" ht="23.25" customHeight="1"/>
    <row r="1373" ht="23.25" customHeight="1"/>
    <row r="1374" ht="23.25" customHeight="1"/>
    <row r="1375" ht="23.25" customHeight="1"/>
    <row r="1376" ht="23.25" customHeight="1"/>
    <row r="1377" ht="23.25" customHeight="1"/>
    <row r="1378" ht="23.25" customHeight="1"/>
    <row r="1379" ht="23.25" customHeight="1"/>
    <row r="1380" ht="23.25" customHeight="1"/>
    <row r="1381" ht="23.25" customHeight="1"/>
    <row r="1382" ht="23.25" customHeight="1"/>
    <row r="1383" ht="23.25" customHeight="1"/>
    <row r="1384" ht="23.25" customHeight="1"/>
    <row r="1385" ht="23.25" customHeight="1"/>
    <row r="1386" ht="23.25" customHeight="1"/>
    <row r="1387" ht="23.25" customHeight="1"/>
    <row r="1388" ht="23.25" customHeight="1"/>
    <row r="1389" ht="23.25" customHeight="1"/>
    <row r="1390" ht="23.25" customHeight="1"/>
    <row r="1391" ht="23.25" customHeight="1"/>
    <row r="1392" ht="23.25" customHeight="1"/>
    <row r="1393" ht="23.25" customHeight="1"/>
    <row r="1394" ht="23.25" customHeight="1"/>
    <row r="1395" ht="23.25" customHeight="1"/>
    <row r="1396" ht="23.25" customHeight="1"/>
    <row r="1397" ht="23.25" customHeight="1"/>
    <row r="1398" ht="23.25" customHeight="1"/>
    <row r="1399" ht="23.25" customHeight="1"/>
    <row r="1400" ht="23.25" customHeight="1"/>
    <row r="1401" ht="23.25" customHeight="1"/>
    <row r="1402" ht="23.25" customHeight="1"/>
    <row r="1403" ht="23.25" customHeight="1"/>
    <row r="1404" ht="23.25" customHeight="1"/>
    <row r="1405" ht="23.25" customHeight="1"/>
    <row r="1406" ht="23.25" customHeight="1"/>
    <row r="1407" ht="23.25" customHeight="1"/>
    <row r="1408" ht="23.25" customHeight="1"/>
    <row r="1409" ht="23.25" customHeight="1"/>
    <row r="1410" ht="23.25" customHeight="1"/>
    <row r="1411" ht="23.25" customHeight="1"/>
    <row r="1412" ht="23.25" customHeight="1"/>
    <row r="1413" ht="23.25" customHeight="1"/>
    <row r="1414" ht="23.25" customHeight="1"/>
    <row r="1415" ht="23.25" customHeight="1"/>
    <row r="1416" ht="23.25" customHeight="1"/>
    <row r="1417" ht="23.25" customHeight="1"/>
    <row r="1418" ht="23.25" customHeight="1"/>
    <row r="1419" ht="23.25" customHeight="1"/>
    <row r="1420" ht="23.25" customHeight="1"/>
    <row r="1421" ht="23.25" customHeight="1"/>
    <row r="1422" ht="23.25" customHeight="1"/>
    <row r="1423" ht="23.25" customHeight="1"/>
    <row r="1424" ht="23.25" customHeight="1"/>
    <row r="1425" ht="23.25" customHeight="1"/>
    <row r="1426" ht="23.25" customHeight="1"/>
    <row r="1427" ht="23.25" customHeight="1"/>
    <row r="1428" ht="23.25" customHeight="1"/>
    <row r="1429" ht="23.25" customHeight="1"/>
    <row r="1430" ht="23.25" customHeight="1"/>
    <row r="1431" ht="23.25" customHeight="1"/>
    <row r="1432" ht="23.25" customHeight="1"/>
    <row r="1433" ht="23.25" customHeight="1"/>
    <row r="1434" ht="23.25" customHeight="1"/>
    <row r="1435" ht="23.25" customHeight="1"/>
    <row r="1436" ht="23.25" customHeight="1"/>
    <row r="1437" ht="23.25" customHeight="1"/>
    <row r="1438" ht="23.25" customHeight="1"/>
    <row r="1439" ht="23.25" customHeight="1"/>
    <row r="1440" ht="23.25" customHeight="1"/>
    <row r="1441" ht="23.25" customHeight="1"/>
    <row r="1442" ht="23.25" customHeight="1"/>
    <row r="1443" ht="23.25" customHeight="1"/>
    <row r="1444" ht="23.25" customHeight="1"/>
    <row r="1445" ht="23.25" customHeight="1"/>
    <row r="1446" ht="23.25" customHeight="1"/>
    <row r="1447" ht="23.25" customHeight="1"/>
    <row r="1448" ht="23.25" customHeight="1"/>
    <row r="1449" ht="23.25" customHeight="1"/>
    <row r="1450" ht="23.25" customHeight="1"/>
    <row r="1451" ht="23.25" customHeight="1"/>
    <row r="1452" ht="23.25" customHeight="1"/>
    <row r="1453" ht="23.25" customHeight="1"/>
    <row r="1454" ht="23.25" customHeight="1"/>
    <row r="1455" ht="23.25" customHeight="1"/>
    <row r="1456" ht="23.25" customHeight="1"/>
    <row r="1457" ht="23.25" customHeight="1"/>
    <row r="1458" ht="23.25" customHeight="1"/>
    <row r="1459" ht="23.25" customHeight="1"/>
    <row r="1460" ht="23.25" customHeight="1"/>
    <row r="1461" ht="23.25" customHeight="1"/>
    <row r="1462" ht="23.25" customHeight="1"/>
    <row r="1463" ht="23.25" customHeight="1"/>
    <row r="1464" ht="23.25" customHeight="1"/>
    <row r="1465" ht="23.25" customHeight="1"/>
    <row r="1466" ht="23.25" customHeight="1"/>
    <row r="1467" ht="23.25" customHeight="1"/>
    <row r="1468" ht="23.25" customHeight="1"/>
    <row r="1469" ht="23.25" customHeight="1"/>
    <row r="1470" ht="23.25" customHeight="1"/>
    <row r="1471" ht="23.25" customHeight="1"/>
    <row r="1472" ht="23.25" customHeight="1"/>
    <row r="1473" ht="23.25" customHeight="1"/>
    <row r="1474" ht="23.25" customHeight="1"/>
    <row r="1475" ht="23.25" customHeight="1"/>
    <row r="1476" ht="23.25" customHeight="1"/>
    <row r="1477" ht="23.25" customHeight="1"/>
    <row r="1478" ht="23.25" customHeight="1"/>
    <row r="1479" ht="23.25" customHeight="1"/>
    <row r="1480" ht="23.25" customHeight="1"/>
    <row r="1481" ht="23.25" customHeight="1"/>
    <row r="1482" ht="23.25" customHeight="1"/>
    <row r="1483" ht="23.25" customHeight="1"/>
    <row r="1484" ht="23.25" customHeight="1"/>
    <row r="1485" ht="23.25" customHeight="1"/>
    <row r="1486" ht="23.25" customHeight="1"/>
    <row r="1487" ht="23.25" customHeight="1"/>
    <row r="1488" ht="23.25" customHeight="1"/>
    <row r="1489" ht="23.25" customHeight="1"/>
    <row r="1490" ht="23.25" customHeight="1"/>
    <row r="1491" ht="23.25" customHeight="1"/>
    <row r="1492" ht="23.25" customHeight="1"/>
    <row r="1493" ht="23.25" customHeight="1"/>
    <row r="1494" ht="23.25" customHeight="1"/>
    <row r="1495" ht="23.25" customHeight="1"/>
    <row r="1496" ht="23.25" customHeight="1"/>
    <row r="1497" ht="23.25" customHeight="1"/>
    <row r="1498" ht="23.25" customHeight="1"/>
    <row r="1499" ht="23.25" customHeight="1"/>
    <row r="1500" ht="23.25" customHeight="1"/>
    <row r="1501" ht="23.25" customHeight="1"/>
    <row r="1502" ht="23.25" customHeight="1"/>
    <row r="1503" ht="23.25" customHeight="1"/>
    <row r="1504" ht="23.25" customHeight="1"/>
    <row r="1505" ht="23.25" customHeight="1"/>
    <row r="1506" ht="23.25" customHeight="1"/>
    <row r="1507" ht="23.25" customHeight="1"/>
    <row r="1508" ht="23.25" customHeight="1"/>
    <row r="1509" ht="23.25" customHeight="1"/>
    <row r="1510" ht="23.25" customHeight="1"/>
    <row r="1511" ht="23.25" customHeight="1"/>
    <row r="1512" ht="23.25" customHeight="1"/>
    <row r="1513" ht="23.25" customHeight="1"/>
    <row r="1514" ht="23.25" customHeight="1"/>
    <row r="1515" ht="23.25" customHeight="1"/>
    <row r="1516" ht="23.25" customHeight="1"/>
    <row r="1517" ht="23.25" customHeight="1"/>
    <row r="1518" ht="23.25" customHeight="1"/>
    <row r="1519" ht="23.25" customHeight="1"/>
    <row r="1520" ht="23.25" customHeight="1"/>
    <row r="1521" ht="23.25" customHeight="1"/>
    <row r="1522" ht="23.25" customHeight="1"/>
    <row r="1523" ht="23.25" customHeight="1"/>
    <row r="1524" ht="23.25" customHeight="1"/>
    <row r="1525" ht="23.25" customHeight="1"/>
    <row r="1526" ht="23.25" customHeight="1"/>
    <row r="1527" ht="23.25" customHeight="1"/>
    <row r="1528" ht="23.25" customHeight="1"/>
    <row r="1529" ht="23.25" customHeight="1"/>
    <row r="1530" ht="23.25" customHeight="1"/>
    <row r="1531" ht="23.25" customHeight="1"/>
    <row r="1532" ht="23.25" customHeight="1"/>
    <row r="1533" ht="23.25" customHeight="1"/>
    <row r="1534" ht="23.25" customHeight="1"/>
    <row r="1535" ht="23.25" customHeight="1"/>
    <row r="1536" ht="23.25" customHeight="1"/>
    <row r="1537" ht="23.25" customHeight="1"/>
    <row r="1538" ht="23.25" customHeight="1"/>
    <row r="1539" ht="23.25" customHeight="1"/>
    <row r="1540" ht="23.25" customHeight="1"/>
    <row r="1541" ht="23.25" customHeight="1"/>
    <row r="1542" ht="23.25" customHeight="1"/>
    <row r="1543" ht="23.25" customHeight="1"/>
    <row r="1544" ht="23.25" customHeight="1"/>
    <row r="1545" ht="23.25" customHeight="1"/>
    <row r="1546" ht="23.25" customHeight="1"/>
    <row r="1547" ht="23.25" customHeight="1"/>
    <row r="1548" ht="23.25" customHeight="1"/>
    <row r="1549" ht="23.25" customHeight="1"/>
    <row r="1550" ht="23.25" customHeight="1"/>
    <row r="1551" ht="23.25" customHeight="1"/>
    <row r="1552" ht="23.25" customHeight="1"/>
    <row r="1553" ht="23.25" customHeight="1"/>
    <row r="1554" ht="23.25" customHeight="1"/>
    <row r="1555" ht="23.25" customHeight="1"/>
    <row r="1556" ht="23.25" customHeight="1"/>
    <row r="1557" ht="23.25" customHeight="1"/>
    <row r="1558" ht="23.25" customHeight="1"/>
    <row r="1559" ht="23.25" customHeight="1"/>
    <row r="1560" ht="23.25" customHeight="1"/>
    <row r="1561" ht="23.25" customHeight="1"/>
    <row r="1562" ht="23.25" customHeight="1"/>
    <row r="1563" ht="23.25" customHeight="1"/>
    <row r="1564" ht="23.25" customHeight="1"/>
    <row r="1565" ht="23.25" customHeight="1"/>
    <row r="1566" ht="23.25" customHeight="1"/>
    <row r="1567" ht="23.25" customHeight="1"/>
    <row r="1568" ht="23.25" customHeight="1"/>
    <row r="1569" ht="23.25" customHeight="1"/>
    <row r="1570" ht="23.25" customHeight="1"/>
    <row r="1571" ht="23.25" customHeight="1"/>
    <row r="1572" ht="23.25" customHeight="1"/>
    <row r="1573" ht="23.25" customHeight="1"/>
    <row r="1574" ht="23.25" customHeight="1"/>
    <row r="1575" ht="23.25" customHeight="1"/>
    <row r="1576" ht="23.25" customHeight="1"/>
    <row r="1577" ht="23.25" customHeight="1"/>
    <row r="1578" ht="23.25" customHeight="1"/>
    <row r="1579" ht="23.25" customHeight="1"/>
    <row r="1580" ht="23.25" customHeight="1"/>
    <row r="1581" ht="23.25" customHeight="1"/>
    <row r="1582" ht="23.25" customHeight="1"/>
    <row r="1583" ht="23.25" customHeight="1"/>
    <row r="1584" ht="23.25" customHeight="1"/>
    <row r="1585" ht="23.25" customHeight="1"/>
    <row r="1586" ht="23.25" customHeight="1"/>
    <row r="1587" ht="23.25" customHeight="1"/>
    <row r="1588" ht="23.25" customHeight="1"/>
    <row r="1589" ht="23.25" customHeight="1"/>
    <row r="1590" ht="23.25" customHeight="1"/>
    <row r="1591" ht="23.25" customHeight="1"/>
    <row r="1592" ht="23.25" customHeight="1"/>
    <row r="1593" ht="23.25" customHeight="1"/>
    <row r="1594" ht="23.25" customHeight="1"/>
    <row r="1595" ht="23.25" customHeight="1"/>
    <row r="1596" ht="23.25" customHeight="1"/>
    <row r="1597" ht="23.25" customHeight="1"/>
    <row r="1598" ht="23.25" customHeight="1"/>
    <row r="1599" ht="23.25" customHeight="1"/>
    <row r="1600" ht="23.25" customHeight="1"/>
    <row r="1601" ht="23.25" customHeight="1"/>
    <row r="1602" ht="23.25" customHeight="1"/>
    <row r="1603" ht="23.25" customHeight="1"/>
    <row r="1604" ht="23.25" customHeight="1"/>
    <row r="1605" ht="23.25" customHeight="1"/>
    <row r="1606" ht="23.25" customHeight="1"/>
    <row r="1607" ht="23.25" customHeight="1"/>
    <row r="1608" ht="23.25" customHeight="1"/>
    <row r="1609" ht="23.25" customHeight="1"/>
    <row r="1610" ht="23.25" customHeight="1"/>
    <row r="1611" ht="23.25" customHeight="1"/>
    <row r="1612" ht="23.25" customHeight="1"/>
    <row r="1613" ht="23.25" customHeight="1"/>
    <row r="1614" ht="23.25" customHeight="1"/>
    <row r="1615" ht="23.25" customHeight="1"/>
    <row r="1616" ht="23.25" customHeight="1"/>
    <row r="1617" ht="23.25" customHeight="1"/>
    <row r="1618" ht="23.25" customHeight="1"/>
    <row r="1619" ht="23.25" customHeight="1"/>
    <row r="1620" ht="23.25" customHeight="1"/>
    <row r="1621" ht="23.25" customHeight="1"/>
    <row r="1622" ht="23.25" customHeight="1"/>
    <row r="1623" ht="23.25" customHeight="1"/>
    <row r="1624" ht="23.25" customHeight="1"/>
    <row r="1625" ht="23.25" customHeight="1"/>
    <row r="1626" ht="23.25" customHeight="1"/>
    <row r="1627" ht="23.25" customHeight="1"/>
    <row r="1628" ht="23.25" customHeight="1"/>
    <row r="1629" ht="23.25" customHeight="1"/>
    <row r="1630" ht="23.25" customHeight="1"/>
    <row r="1631" ht="23.25" customHeight="1"/>
    <row r="1632" ht="23.25" customHeight="1"/>
    <row r="1633" ht="23.25" customHeight="1"/>
    <row r="1634" ht="23.25" customHeight="1"/>
    <row r="1635" ht="23.25" customHeight="1"/>
    <row r="1636" ht="23.25" customHeight="1"/>
    <row r="1637" ht="23.25" customHeight="1"/>
    <row r="1638" ht="23.25" customHeight="1"/>
    <row r="1639" ht="23.25" customHeight="1"/>
    <row r="1640" ht="23.25" customHeight="1"/>
    <row r="1641" ht="23.25" customHeight="1"/>
    <row r="1642" ht="23.25" customHeight="1"/>
    <row r="1643" ht="23.25" customHeight="1"/>
    <row r="1644" ht="23.25" customHeight="1"/>
    <row r="1645" ht="23.25" customHeight="1"/>
    <row r="1646" ht="23.25" customHeight="1"/>
    <row r="1647" ht="23.25" customHeight="1"/>
    <row r="1648" ht="23.25" customHeight="1"/>
    <row r="1649" ht="23.25" customHeight="1"/>
    <row r="1650" ht="23.25" customHeight="1"/>
    <row r="1651" ht="23.25" customHeight="1"/>
    <row r="1652" ht="23.25" customHeight="1"/>
    <row r="1653" ht="23.25" customHeight="1"/>
    <row r="1654" ht="23.25" customHeight="1"/>
    <row r="1655" ht="23.25" customHeight="1"/>
    <row r="1656" ht="23.25" customHeight="1"/>
    <row r="1657" ht="23.25" customHeight="1"/>
    <row r="1658" ht="23.25" customHeight="1"/>
    <row r="1659" ht="23.25" customHeight="1"/>
    <row r="1660" ht="23.25" customHeight="1"/>
    <row r="1661" ht="23.25" customHeight="1"/>
    <row r="1662" ht="23.25" customHeight="1"/>
    <row r="1663" ht="23.25" customHeight="1"/>
    <row r="1664" ht="23.25" customHeight="1"/>
    <row r="1665" ht="23.25" customHeight="1"/>
    <row r="1666" ht="23.25" customHeight="1"/>
    <row r="1667" ht="23.25" customHeight="1"/>
    <row r="1668" ht="23.25" customHeight="1"/>
    <row r="1669" ht="23.25" customHeight="1"/>
    <row r="1670" ht="23.25" customHeight="1"/>
    <row r="1671" ht="23.25" customHeight="1"/>
    <row r="1672" ht="23.25" customHeight="1"/>
    <row r="1673" ht="23.25" customHeight="1"/>
    <row r="1674" ht="23.25" customHeight="1"/>
    <row r="1675" ht="23.25" customHeight="1"/>
    <row r="1676" ht="23.25" customHeight="1"/>
    <row r="1677" ht="23.25" customHeight="1"/>
    <row r="1678" ht="23.25" customHeight="1"/>
    <row r="1679" ht="23.25" customHeight="1"/>
    <row r="1680" ht="23.25" customHeight="1"/>
    <row r="1681" ht="23.25" customHeight="1"/>
    <row r="1682" ht="23.25" customHeight="1"/>
    <row r="1683" ht="23.25" customHeight="1"/>
    <row r="1684" ht="23.25" customHeight="1"/>
    <row r="1685" ht="23.25" customHeight="1"/>
    <row r="1686" ht="23.25" customHeight="1"/>
    <row r="1687" ht="23.25" customHeight="1"/>
    <row r="1688" ht="23.25" customHeight="1"/>
    <row r="1689" ht="23.25" customHeight="1"/>
    <row r="1690" ht="23.25" customHeight="1"/>
    <row r="1691" ht="23.25" customHeight="1"/>
    <row r="1692" ht="23.25" customHeight="1"/>
    <row r="1693" ht="23.25" customHeight="1"/>
    <row r="1694" ht="23.25" customHeight="1"/>
    <row r="1695" ht="23.25" customHeight="1"/>
    <row r="1696" ht="23.25" customHeight="1"/>
    <row r="1697" ht="23.25" customHeight="1"/>
    <row r="1698" ht="23.25" customHeight="1"/>
    <row r="1699" ht="23.25" customHeight="1"/>
    <row r="1700" ht="23.25" customHeight="1"/>
    <row r="1701" ht="23.25" customHeight="1"/>
    <row r="1702" ht="23.25" customHeight="1"/>
    <row r="1703" ht="23.25" customHeight="1"/>
    <row r="1704" ht="23.25" customHeight="1"/>
    <row r="1705" ht="23.25" customHeight="1"/>
    <row r="1706" ht="23.25" customHeight="1"/>
    <row r="1707" ht="23.25" customHeight="1"/>
    <row r="1708" ht="23.25" customHeight="1"/>
    <row r="1709" ht="23.25" customHeight="1"/>
    <row r="1710" ht="23.25" customHeight="1"/>
    <row r="1711" ht="23.25" customHeight="1"/>
    <row r="1712" ht="23.25" customHeight="1"/>
    <row r="1713" ht="23.25" customHeight="1"/>
    <row r="1714" ht="23.25" customHeight="1"/>
    <row r="1715" ht="23.25" customHeight="1"/>
    <row r="1716" ht="23.25" customHeight="1"/>
    <row r="1717" ht="23.25" customHeight="1"/>
    <row r="1718" ht="23.25" customHeight="1"/>
    <row r="1719" ht="23.25" customHeight="1"/>
    <row r="1720" ht="23.25" customHeight="1"/>
    <row r="1721" ht="23.25" customHeight="1"/>
    <row r="1722" ht="23.25" customHeight="1"/>
    <row r="1723" ht="23.25" customHeight="1"/>
    <row r="1724" ht="23.25" customHeight="1"/>
    <row r="1725" ht="23.25" customHeight="1"/>
    <row r="1726" ht="23.25" customHeight="1"/>
    <row r="1727" ht="23.25" customHeight="1"/>
    <row r="1728" ht="23.25" customHeight="1"/>
    <row r="1729" ht="23.25" customHeight="1"/>
    <row r="1730" ht="23.25" customHeight="1"/>
    <row r="1731" ht="23.25" customHeight="1"/>
    <row r="1732" ht="23.25" customHeight="1"/>
    <row r="1733" ht="23.25" customHeight="1"/>
    <row r="1734" ht="23.25" customHeight="1"/>
    <row r="1735" ht="23.25" customHeight="1"/>
    <row r="1736" ht="23.25" customHeight="1"/>
    <row r="1737" ht="23.25" customHeight="1"/>
    <row r="1738" ht="23.25" customHeight="1"/>
    <row r="1739" ht="23.25" customHeight="1"/>
    <row r="1740" ht="23.25" customHeight="1"/>
    <row r="1741" ht="23.25" customHeight="1"/>
    <row r="1742" ht="23.25" customHeight="1"/>
    <row r="1743" ht="23.25" customHeight="1"/>
    <row r="1744" ht="23.25" customHeight="1"/>
    <row r="1745" ht="23.25" customHeight="1"/>
    <row r="1746" ht="23.25" customHeight="1"/>
    <row r="1747" ht="23.25" customHeight="1"/>
    <row r="1748" ht="23.25" customHeight="1"/>
    <row r="1749" ht="23.25" customHeight="1"/>
    <row r="1750" ht="23.25" customHeight="1"/>
    <row r="1751" ht="23.25" customHeight="1"/>
    <row r="1752" ht="23.25" customHeight="1"/>
    <row r="1753" ht="23.25" customHeight="1"/>
    <row r="1754" ht="23.25" customHeight="1"/>
    <row r="1755" ht="23.25" customHeight="1"/>
    <row r="1756" ht="23.25" customHeight="1"/>
    <row r="1757" ht="23.25" customHeight="1"/>
    <row r="1758" ht="23.25" customHeight="1"/>
    <row r="1759" ht="23.25" customHeight="1"/>
    <row r="1760" ht="23.25" customHeight="1"/>
    <row r="1761" ht="23.25" customHeight="1"/>
    <row r="1762" ht="23.25" customHeight="1"/>
    <row r="1763" ht="23.25" customHeight="1"/>
    <row r="1764" ht="23.25" customHeight="1"/>
    <row r="1765" ht="23.25" customHeight="1"/>
    <row r="1766" ht="23.25" customHeight="1"/>
    <row r="1767" ht="23.25" customHeight="1"/>
    <row r="1768" ht="23.25" customHeight="1"/>
    <row r="1769" ht="23.25" customHeight="1"/>
    <row r="1770" ht="23.25" customHeight="1"/>
    <row r="1771" ht="23.25" customHeight="1"/>
    <row r="1772" ht="23.25" customHeight="1"/>
    <row r="1773" ht="23.25" customHeight="1"/>
    <row r="1774" ht="23.25" customHeight="1"/>
    <row r="1775" ht="23.25" customHeight="1"/>
    <row r="1776" ht="23.25" customHeight="1"/>
    <row r="1777" ht="23.25" customHeight="1"/>
    <row r="1778" ht="23.25" customHeight="1"/>
    <row r="1779" ht="23.25" customHeight="1"/>
    <row r="1780" ht="23.25" customHeight="1"/>
    <row r="1781" ht="23.25" customHeight="1"/>
    <row r="1782" ht="23.25" customHeight="1"/>
    <row r="1783" ht="23.25" customHeight="1"/>
    <row r="1784" ht="23.25" customHeight="1"/>
    <row r="1785" ht="23.25" customHeight="1"/>
    <row r="1786" ht="23.25" customHeight="1"/>
    <row r="1787" ht="23.25" customHeight="1"/>
    <row r="1788" ht="23.25" customHeight="1"/>
    <row r="1789" ht="23.25" customHeight="1"/>
    <row r="1790" ht="23.25" customHeight="1"/>
    <row r="1791" ht="23.25" customHeight="1"/>
    <row r="1792" ht="23.25" customHeight="1"/>
    <row r="1793" ht="23.25" customHeight="1"/>
    <row r="1794" ht="23.25" customHeight="1"/>
    <row r="1795" ht="23.25" customHeight="1"/>
    <row r="1796" ht="23.25" customHeight="1"/>
    <row r="1797" ht="23.25" customHeight="1"/>
    <row r="1798" ht="23.25" customHeight="1"/>
    <row r="1799" ht="23.25" customHeight="1"/>
    <row r="1800" ht="23.25" customHeight="1"/>
    <row r="1801" ht="23.25" customHeight="1"/>
    <row r="1802" ht="23.25" customHeight="1"/>
    <row r="1803" ht="23.25" customHeight="1"/>
    <row r="1804" ht="23.25" customHeight="1"/>
    <row r="1805" ht="23.25" customHeight="1"/>
    <row r="1806" ht="23.25" customHeight="1"/>
    <row r="1807" ht="23.25" customHeight="1"/>
    <row r="1808" ht="23.25" customHeight="1"/>
    <row r="1809" ht="23.25" customHeight="1"/>
    <row r="1810" ht="23.25" customHeight="1"/>
    <row r="1811" ht="23.25" customHeight="1"/>
    <row r="1812" ht="23.25" customHeight="1"/>
    <row r="1813" ht="23.25" customHeight="1"/>
    <row r="1814" ht="23.25" customHeight="1"/>
    <row r="1815" ht="23.25" customHeight="1"/>
    <row r="1816" ht="23.25" customHeight="1"/>
    <row r="1817" ht="23.25" customHeight="1"/>
    <row r="1818" ht="23.25" customHeight="1"/>
    <row r="1819" ht="23.25" customHeight="1"/>
    <row r="1820" ht="23.25" customHeight="1"/>
    <row r="1821" ht="23.25" customHeight="1"/>
    <row r="1822" ht="23.25" customHeight="1"/>
    <row r="1823" ht="23.25" customHeight="1"/>
    <row r="1824" ht="23.25" customHeight="1"/>
    <row r="1825" ht="23.25" customHeight="1"/>
    <row r="1826" ht="23.25" customHeight="1"/>
    <row r="1827" ht="23.25" customHeight="1"/>
    <row r="1828" ht="23.25" customHeight="1"/>
    <row r="1829" ht="23.25" customHeight="1"/>
    <row r="1830" ht="23.25" customHeight="1"/>
    <row r="1831" ht="23.25" customHeight="1"/>
    <row r="1832" ht="23.25" customHeight="1"/>
    <row r="1833" ht="23.25" customHeight="1"/>
    <row r="1834" ht="23.25" customHeight="1"/>
    <row r="1835" ht="23.25" customHeight="1"/>
    <row r="1836" ht="23.25" customHeight="1"/>
    <row r="1837" ht="23.25" customHeight="1"/>
    <row r="1838" ht="23.25" customHeight="1"/>
    <row r="1839" ht="23.25" customHeight="1"/>
    <row r="1840" ht="23.25" customHeight="1"/>
    <row r="1841" ht="23.25" customHeight="1"/>
    <row r="1842" ht="23.25" customHeight="1"/>
    <row r="1843" ht="23.25" customHeight="1"/>
    <row r="1844" ht="23.25" customHeight="1"/>
    <row r="1845" ht="23.25" customHeight="1"/>
    <row r="1846" ht="23.25" customHeight="1"/>
    <row r="1847" ht="23.25" customHeight="1"/>
    <row r="1848" ht="23.25" customHeight="1"/>
    <row r="1849" ht="23.25" customHeight="1"/>
    <row r="1850" ht="23.25" customHeight="1"/>
    <row r="1851" ht="23.25" customHeight="1"/>
    <row r="1852" ht="23.25" customHeight="1"/>
    <row r="1853" ht="23.25" customHeight="1"/>
    <row r="1854" ht="23.25" customHeight="1"/>
    <row r="1855" ht="23.25" customHeight="1"/>
    <row r="1856" ht="23.25" customHeight="1"/>
    <row r="1857" ht="23.25" customHeight="1"/>
    <row r="1858" ht="23.25" customHeight="1"/>
    <row r="1859" ht="23.25" customHeight="1"/>
    <row r="1860" ht="23.25" customHeight="1"/>
    <row r="1861" ht="23.25" customHeight="1"/>
    <row r="1862" ht="23.25" customHeight="1"/>
    <row r="1863" ht="23.25" customHeight="1"/>
    <row r="1864" ht="23.25" customHeight="1"/>
    <row r="1865" ht="23.25" customHeight="1"/>
    <row r="1866" ht="23.25" customHeight="1"/>
    <row r="1867" ht="23.25" customHeight="1"/>
    <row r="1868" ht="23.25" customHeight="1"/>
    <row r="1869" ht="23.25" customHeight="1"/>
    <row r="1870" ht="23.25" customHeight="1"/>
    <row r="1871" ht="23.25" customHeight="1"/>
    <row r="1872" ht="23.25" customHeight="1"/>
    <row r="1873" ht="23.25" customHeight="1"/>
    <row r="1874" ht="23.25" customHeight="1"/>
    <row r="1875" ht="23.25" customHeight="1"/>
    <row r="1876" ht="23.25" customHeight="1"/>
    <row r="1877" ht="23.25" customHeight="1"/>
    <row r="1878" ht="23.25" customHeight="1"/>
    <row r="1879" ht="23.25" customHeight="1"/>
    <row r="1880" ht="23.25" customHeight="1"/>
    <row r="1881" ht="23.25" customHeight="1"/>
    <row r="1882" ht="23.25" customHeight="1"/>
    <row r="1883" ht="23.25" customHeight="1"/>
    <row r="1884" ht="23.25" customHeight="1"/>
    <row r="1885" ht="23.25" customHeight="1"/>
    <row r="1886" ht="23.25" customHeight="1"/>
    <row r="1887" ht="23.25" customHeight="1"/>
    <row r="1888" ht="23.25" customHeight="1"/>
    <row r="1889" ht="23.25" customHeight="1"/>
    <row r="1890" ht="23.25" customHeight="1"/>
    <row r="1891" ht="23.25" customHeight="1"/>
    <row r="1892" ht="23.25" customHeight="1"/>
    <row r="1893" ht="23.25" customHeight="1"/>
    <row r="1894" ht="23.25" customHeight="1"/>
    <row r="1895" ht="23.25" customHeight="1"/>
    <row r="1896" ht="23.25" customHeight="1"/>
    <row r="1897" ht="23.25" customHeight="1"/>
    <row r="1898" ht="23.25" customHeight="1"/>
    <row r="1899" ht="23.25" customHeight="1"/>
    <row r="1900" ht="23.25" customHeight="1"/>
    <row r="1901" ht="23.25" customHeight="1"/>
    <row r="1902" ht="23.25" customHeight="1"/>
    <row r="1903" ht="23.25" customHeight="1"/>
    <row r="1904" ht="23.25" customHeight="1"/>
    <row r="1905" ht="23.25" customHeight="1"/>
    <row r="1906" ht="23.25" customHeight="1"/>
    <row r="1907" ht="23.25" customHeight="1"/>
    <row r="1908" ht="23.25" customHeight="1"/>
    <row r="1909" ht="23.25" customHeight="1"/>
    <row r="1910" ht="23.25" customHeight="1"/>
    <row r="1911" ht="23.25" customHeight="1"/>
    <row r="1912" ht="23.25" customHeight="1"/>
    <row r="1913" ht="23.25" customHeight="1"/>
    <row r="1914" ht="23.25" customHeight="1"/>
    <row r="1915" ht="23.25" customHeight="1"/>
    <row r="1916" ht="23.25" customHeight="1"/>
    <row r="1917" ht="23.25" customHeight="1"/>
    <row r="1918" ht="23.25" customHeight="1"/>
    <row r="1919" ht="23.25" customHeight="1"/>
    <row r="1920" ht="23.25" customHeight="1"/>
    <row r="1921" ht="23.25" customHeight="1"/>
    <row r="1922" ht="23.25" customHeight="1"/>
    <row r="1923" ht="23.25" customHeight="1"/>
    <row r="1924" ht="23.25" customHeight="1"/>
    <row r="1925" ht="23.25" customHeight="1"/>
    <row r="1926" ht="23.25" customHeight="1"/>
    <row r="1927" ht="23.25" customHeight="1"/>
    <row r="1928" ht="23.25" customHeight="1"/>
    <row r="1929" ht="23.25" customHeight="1"/>
    <row r="1930" ht="23.25" customHeight="1"/>
    <row r="1931" ht="23.25" customHeight="1"/>
    <row r="1932" ht="23.25" customHeight="1"/>
    <row r="1933" ht="23.25" customHeight="1"/>
    <row r="1934" ht="23.25" customHeight="1"/>
    <row r="1935" ht="23.25" customHeight="1"/>
    <row r="1936" ht="23.25" customHeight="1"/>
    <row r="1937" ht="23.25" customHeight="1"/>
    <row r="1938" ht="23.25" customHeight="1"/>
    <row r="1939" ht="23.25" customHeight="1"/>
    <row r="1940" ht="23.25" customHeight="1"/>
    <row r="1941" ht="23.25" customHeight="1"/>
    <row r="1942" ht="23.25" customHeight="1"/>
    <row r="1943" ht="23.25" customHeight="1"/>
    <row r="1944" ht="23.25" customHeight="1"/>
    <row r="1945" ht="23.25" customHeight="1"/>
    <row r="1946" ht="23.25" customHeight="1"/>
    <row r="1947" ht="23.25" customHeight="1"/>
    <row r="1948" ht="23.25" customHeight="1"/>
    <row r="1949" ht="23.25" customHeight="1"/>
    <row r="1950" ht="23.25" customHeight="1"/>
    <row r="1951" ht="23.25" customHeight="1"/>
    <row r="1952" ht="23.25" customHeight="1"/>
    <row r="1953" ht="23.25" customHeight="1"/>
    <row r="1954" ht="23.25" customHeight="1"/>
    <row r="1955" ht="23.25" customHeight="1"/>
    <row r="1956" ht="23.25" customHeight="1"/>
    <row r="1957" ht="23.25" customHeight="1"/>
    <row r="1958" ht="23.25" customHeight="1"/>
    <row r="1959" ht="23.25" customHeight="1"/>
    <row r="1960" ht="23.25" customHeight="1"/>
    <row r="1961" ht="23.25" customHeight="1"/>
    <row r="1962" ht="23.25" customHeight="1"/>
    <row r="1963" ht="23.25" customHeight="1"/>
    <row r="1964" ht="23.25" customHeight="1"/>
    <row r="1965" ht="23.25" customHeight="1"/>
    <row r="1966" ht="23.25" customHeight="1"/>
    <row r="1967" ht="23.25" customHeight="1"/>
    <row r="1968" ht="23.25" customHeight="1"/>
    <row r="1969" ht="23.25" customHeight="1"/>
    <row r="1970" ht="23.25" customHeight="1"/>
    <row r="1971" ht="23.25" customHeight="1"/>
    <row r="1972" ht="23.25" customHeight="1"/>
    <row r="1973" ht="23.25" customHeight="1"/>
    <row r="1974" ht="23.25" customHeight="1"/>
    <row r="1975" ht="23.25" customHeight="1"/>
    <row r="1976" ht="23.25" customHeight="1"/>
    <row r="1977" ht="23.25" customHeight="1"/>
    <row r="1978" ht="23.25" customHeight="1"/>
    <row r="1979" ht="23.25" customHeight="1"/>
    <row r="1980" ht="23.25" customHeight="1"/>
    <row r="1981" ht="23.25" customHeight="1"/>
    <row r="1982" ht="23.25" customHeight="1"/>
    <row r="1983" ht="23.25" customHeight="1"/>
    <row r="1984" ht="23.25" customHeight="1"/>
    <row r="1985" ht="23.25" customHeight="1"/>
    <row r="1986" ht="23.25" customHeight="1"/>
    <row r="1987" ht="23.25" customHeight="1"/>
    <row r="1988" ht="23.25" customHeight="1"/>
    <row r="1989" ht="23.25" customHeight="1"/>
    <row r="1990" ht="23.25" customHeight="1"/>
    <row r="1991" ht="23.25" customHeight="1"/>
    <row r="1992" ht="23.25" customHeight="1"/>
    <row r="1993" ht="23.25" customHeight="1"/>
    <row r="1994" ht="23.25" customHeight="1"/>
    <row r="1995" ht="23.25" customHeight="1"/>
    <row r="1996" ht="23.25" customHeight="1"/>
    <row r="1997" ht="23.25" customHeight="1"/>
    <row r="1998" ht="23.25" customHeight="1"/>
    <row r="1999" ht="23.25" customHeight="1"/>
    <row r="2000" ht="23.25" customHeight="1"/>
    <row r="2001" ht="23.25" customHeight="1"/>
    <row r="2002" ht="23.25" customHeight="1"/>
    <row r="2003" ht="23.25" customHeight="1"/>
    <row r="2004" ht="23.25" customHeight="1"/>
    <row r="2005" ht="23.25" customHeight="1"/>
    <row r="2006" ht="23.25" customHeight="1"/>
    <row r="2007" ht="23.25" customHeight="1"/>
    <row r="2008" ht="23.25" customHeight="1"/>
    <row r="2009" ht="23.25" customHeight="1"/>
    <row r="2010" ht="23.25" customHeight="1"/>
    <row r="2011" ht="23.25" customHeight="1"/>
    <row r="2012" ht="23.25" customHeight="1"/>
    <row r="2013" ht="23.25" customHeight="1"/>
    <row r="2014" ht="23.25" customHeight="1"/>
    <row r="2015" ht="23.25" customHeight="1"/>
    <row r="2016" ht="23.25" customHeight="1"/>
    <row r="2017" ht="23.25" customHeight="1"/>
    <row r="2018" ht="23.25" customHeight="1"/>
    <row r="2019" ht="23.25" customHeight="1"/>
    <row r="2020" ht="23.25" customHeight="1"/>
    <row r="2021" ht="23.25" customHeight="1"/>
    <row r="2022" ht="23.25" customHeight="1"/>
    <row r="2023" ht="23.25" customHeight="1"/>
    <row r="2024" ht="23.25" customHeight="1"/>
    <row r="2025" ht="23.25" customHeight="1"/>
    <row r="2026" ht="23.25" customHeight="1"/>
    <row r="2027" ht="23.25" customHeight="1"/>
    <row r="2028" ht="23.25" customHeight="1"/>
    <row r="2029" ht="23.25" customHeight="1"/>
    <row r="2030" ht="23.25" customHeight="1"/>
    <row r="2031" ht="23.25" customHeight="1"/>
    <row r="2032" ht="23.25" customHeight="1"/>
    <row r="2033" ht="23.25" customHeight="1"/>
    <row r="2034" ht="23.25" customHeight="1"/>
    <row r="2035" ht="23.25" customHeight="1"/>
    <row r="2036" ht="23.25" customHeight="1"/>
    <row r="2037" ht="23.25" customHeight="1"/>
    <row r="2038" ht="23.25" customHeight="1"/>
    <row r="2039" ht="23.25" customHeight="1"/>
    <row r="2040" ht="23.25" customHeight="1"/>
    <row r="2041" ht="23.25" customHeight="1"/>
    <row r="2042" ht="23.25" customHeight="1"/>
    <row r="2043" ht="23.25" customHeight="1"/>
    <row r="2044" ht="23.25" customHeight="1"/>
    <row r="2045" ht="23.25" customHeight="1"/>
    <row r="2046" ht="23.25" customHeight="1"/>
    <row r="2047" ht="23.25" customHeight="1"/>
    <row r="2048" ht="23.25" customHeight="1"/>
    <row r="2049" ht="23.25" customHeight="1"/>
    <row r="2050" ht="23.25" customHeight="1"/>
    <row r="2051" ht="23.25" customHeight="1"/>
    <row r="2052" ht="23.25" customHeight="1"/>
    <row r="2053" ht="23.25" customHeight="1"/>
    <row r="2054" ht="23.25" customHeight="1"/>
    <row r="2055" ht="23.25" customHeight="1"/>
    <row r="2056" ht="23.25" customHeight="1"/>
    <row r="2057" ht="23.25" customHeight="1"/>
    <row r="2058" ht="23.25" customHeight="1"/>
    <row r="2059" ht="23.25" customHeight="1"/>
    <row r="2060" ht="23.25" customHeight="1"/>
    <row r="2061" ht="23.25" customHeight="1"/>
    <row r="2062" ht="23.25" customHeight="1"/>
    <row r="2063" ht="23.25" customHeight="1"/>
    <row r="2064" ht="23.25" customHeight="1"/>
    <row r="2065" ht="23.25" customHeight="1"/>
    <row r="2066" ht="23.25" customHeight="1"/>
    <row r="2067" ht="23.25" customHeight="1"/>
    <row r="2068" ht="23.25" customHeight="1"/>
    <row r="2069" ht="23.25" customHeight="1"/>
    <row r="2070" ht="23.25" customHeight="1"/>
    <row r="2071" ht="23.25" customHeight="1"/>
    <row r="2072" ht="23.25" customHeight="1"/>
    <row r="2073" ht="23.25" customHeight="1"/>
    <row r="2074" ht="23.25" customHeight="1"/>
    <row r="2075" ht="23.25" customHeight="1"/>
    <row r="2076" ht="23.25" customHeight="1"/>
    <row r="2077" ht="23.25" customHeight="1"/>
    <row r="2078" ht="23.25" customHeight="1"/>
    <row r="2079" ht="23.25" customHeight="1"/>
    <row r="2080" ht="23.25" customHeight="1"/>
    <row r="2081" ht="23.25" customHeight="1"/>
    <row r="2082" ht="23.25" customHeight="1"/>
    <row r="2083" ht="23.25" customHeight="1"/>
    <row r="2084" ht="23.25" customHeight="1"/>
    <row r="2085" ht="23.25" customHeight="1"/>
    <row r="2086" ht="23.25" customHeight="1"/>
    <row r="2087" ht="23.25" customHeight="1"/>
    <row r="2088" ht="23.25" customHeight="1"/>
    <row r="2089" ht="23.25" customHeight="1"/>
    <row r="2090" ht="23.25" customHeight="1"/>
    <row r="2091" ht="23.25" customHeight="1"/>
    <row r="2092" ht="23.25" customHeight="1"/>
    <row r="2093" ht="23.25" customHeight="1"/>
    <row r="2094" ht="23.25" customHeight="1"/>
    <row r="2095" ht="23.25" customHeight="1"/>
    <row r="2096" ht="23.25" customHeight="1"/>
    <row r="2097" ht="23.25" customHeight="1"/>
    <row r="2098" ht="23.25" customHeight="1"/>
    <row r="2099" ht="23.25" customHeight="1"/>
    <row r="2100" ht="23.25" customHeight="1"/>
    <row r="2101" ht="23.25" customHeight="1"/>
    <row r="2102" ht="23.25" customHeight="1"/>
    <row r="2103" ht="23.25" customHeight="1"/>
    <row r="2104" ht="23.25" customHeight="1"/>
    <row r="2105" ht="23.25" customHeight="1"/>
    <row r="2106" ht="23.25" customHeight="1"/>
    <row r="2107" ht="23.25" customHeight="1"/>
    <row r="2108" ht="23.25" customHeight="1"/>
    <row r="2109" ht="23.25" customHeight="1"/>
    <row r="2110" ht="23.25" customHeight="1"/>
    <row r="2111" ht="23.25" customHeight="1"/>
    <row r="2112" ht="23.25" customHeight="1"/>
    <row r="2113" ht="23.25" customHeight="1"/>
    <row r="2114" ht="23.25" customHeight="1"/>
    <row r="2115" ht="23.25" customHeight="1"/>
    <row r="2116" ht="23.25" customHeight="1"/>
    <row r="2117" ht="23.25" customHeight="1"/>
    <row r="2118" ht="23.25" customHeight="1"/>
    <row r="2119" ht="23.25" customHeight="1"/>
    <row r="2120" ht="23.25" customHeight="1"/>
    <row r="2121" ht="23.25" customHeight="1"/>
    <row r="2122" ht="23.25" customHeight="1"/>
    <row r="2123" ht="23.25" customHeight="1"/>
    <row r="2124" ht="23.25" customHeight="1"/>
    <row r="2125" ht="23.25" customHeight="1"/>
    <row r="2126" ht="23.25" customHeight="1"/>
    <row r="2127" ht="23.25" customHeight="1"/>
    <row r="2128" ht="23.25" customHeight="1"/>
    <row r="2129" ht="23.25" customHeight="1"/>
    <row r="2130" ht="23.25" customHeight="1"/>
    <row r="2131" ht="23.25" customHeight="1"/>
    <row r="2132" ht="23.25" customHeight="1"/>
    <row r="2133" ht="23.25" customHeight="1"/>
    <row r="2134" ht="23.25" customHeight="1"/>
    <row r="2135" ht="23.25" customHeight="1"/>
    <row r="2136" ht="23.25" customHeight="1"/>
    <row r="2137" ht="23.25" customHeight="1"/>
    <row r="2138" ht="23.25" customHeight="1"/>
    <row r="2139" ht="23.25" customHeight="1"/>
    <row r="2140" ht="23.25" customHeight="1"/>
    <row r="2141" ht="23.25" customHeight="1"/>
    <row r="2142" ht="23.25" customHeight="1"/>
    <row r="2143" ht="23.25" customHeight="1"/>
    <row r="2144" ht="23.25" customHeight="1"/>
    <row r="2145" ht="23.25" customHeight="1"/>
    <row r="2146" ht="23.25" customHeight="1"/>
    <row r="2147" ht="23.25" customHeight="1"/>
    <row r="2148" ht="23.25" customHeight="1"/>
    <row r="2149" ht="23.25" customHeight="1"/>
    <row r="2150" ht="23.25" customHeight="1"/>
    <row r="2151" ht="23.25" customHeight="1"/>
    <row r="2152" ht="23.25" customHeight="1"/>
    <row r="2153" ht="23.25" customHeight="1"/>
    <row r="2154" ht="23.25" customHeight="1"/>
    <row r="2155" ht="23.25" customHeight="1"/>
    <row r="2156" ht="23.25" customHeight="1"/>
    <row r="2157" ht="23.25" customHeight="1"/>
    <row r="2158" ht="23.25" customHeight="1"/>
    <row r="2159" ht="23.25" customHeight="1"/>
    <row r="2160" ht="23.25" customHeight="1"/>
    <row r="2161" ht="23.25" customHeight="1"/>
    <row r="2162" ht="23.25" customHeight="1"/>
    <row r="2163" ht="23.25" customHeight="1"/>
    <row r="2164" ht="23.25" customHeight="1"/>
    <row r="2165" ht="23.25" customHeight="1"/>
    <row r="2166" ht="23.25" customHeight="1"/>
    <row r="2167" ht="23.25" customHeight="1"/>
    <row r="2168" ht="23.25" customHeight="1"/>
    <row r="2169" ht="23.25" customHeight="1"/>
    <row r="2170" ht="23.25" customHeight="1"/>
    <row r="2171" ht="23.25" customHeight="1"/>
    <row r="2172" ht="23.25" customHeight="1"/>
    <row r="2173" ht="23.25" customHeight="1"/>
    <row r="2174" ht="23.25" customHeight="1"/>
    <row r="2175" ht="23.25" customHeight="1"/>
    <row r="2176" ht="23.25" customHeight="1"/>
    <row r="2177" ht="23.25" customHeight="1"/>
    <row r="2178" ht="23.25" customHeight="1"/>
    <row r="2179" ht="23.25" customHeight="1"/>
    <row r="2180" ht="23.25" customHeight="1"/>
    <row r="2181" ht="23.25" customHeight="1"/>
    <row r="2182" ht="23.25" customHeight="1"/>
    <row r="2183" ht="23.25" customHeight="1"/>
    <row r="2184" ht="23.25" customHeight="1"/>
    <row r="2185" ht="23.25" customHeight="1"/>
    <row r="2186" ht="23.25" customHeight="1"/>
    <row r="2187" ht="23.25" customHeight="1"/>
    <row r="2188" ht="23.25" customHeight="1"/>
    <row r="2189" ht="23.25" customHeight="1"/>
    <row r="2190" ht="23.25" customHeight="1"/>
    <row r="2191" ht="23.25" customHeight="1"/>
    <row r="2192" ht="23.25" customHeight="1"/>
    <row r="2193" ht="23.25" customHeight="1"/>
    <row r="2194" ht="23.25" customHeight="1"/>
    <row r="2195" ht="23.25" customHeight="1"/>
    <row r="2196" ht="23.25" customHeight="1"/>
    <row r="2197" ht="23.25" customHeight="1"/>
    <row r="2198" ht="23.25" customHeight="1"/>
    <row r="2199" ht="23.25" customHeight="1"/>
    <row r="2200" ht="23.25" customHeight="1"/>
    <row r="2201" ht="23.25" customHeight="1"/>
    <row r="2202" ht="23.25" customHeight="1"/>
    <row r="2203" ht="23.25" customHeight="1"/>
    <row r="2204" ht="23.25" customHeight="1"/>
    <row r="2205" ht="23.25" customHeight="1"/>
    <row r="2206" ht="23.25" customHeight="1"/>
    <row r="2207" ht="23.25" customHeight="1"/>
    <row r="2208" ht="23.25" customHeight="1"/>
    <row r="2209" ht="23.25" customHeight="1"/>
    <row r="2210" ht="23.25" customHeight="1"/>
    <row r="2211" ht="23.25" customHeight="1"/>
    <row r="2212" ht="23.25" customHeight="1"/>
    <row r="2213" ht="23.25" customHeight="1"/>
    <row r="2214" ht="23.25" customHeight="1"/>
    <row r="2215" ht="23.25" customHeight="1"/>
    <row r="2216" ht="23.25" customHeight="1"/>
    <row r="2217" ht="23.25" customHeight="1"/>
    <row r="2218" ht="23.25" customHeight="1"/>
    <row r="2219" ht="23.25" customHeight="1"/>
    <row r="2220" ht="23.25" customHeight="1"/>
    <row r="2221" ht="23.25" customHeight="1"/>
    <row r="2222" ht="23.25" customHeight="1"/>
    <row r="2223" ht="23.25" customHeight="1"/>
    <row r="2224" ht="23.25" customHeight="1"/>
    <row r="2225" ht="23.25" customHeight="1"/>
    <row r="2226" ht="23.25" customHeight="1"/>
    <row r="2227" ht="23.25" customHeight="1"/>
    <row r="2228" ht="23.25" customHeight="1"/>
    <row r="2229" ht="23.25" customHeight="1"/>
    <row r="2230" ht="23.25" customHeight="1"/>
    <row r="2231" ht="23.25" customHeight="1"/>
    <row r="2232" ht="23.25" customHeight="1"/>
    <row r="2233" ht="23.25" customHeight="1"/>
    <row r="2234" ht="23.25" customHeight="1"/>
    <row r="2235" ht="23.25" customHeight="1"/>
    <row r="2236" ht="23.25" customHeight="1"/>
    <row r="2237" ht="23.25" customHeight="1"/>
    <row r="2238" ht="23.25" customHeight="1"/>
    <row r="2239" ht="23.25" customHeight="1"/>
    <row r="2240" ht="23.25" customHeight="1"/>
    <row r="2241" ht="23.25" customHeight="1"/>
    <row r="2242" ht="23.25" customHeight="1"/>
    <row r="2243" ht="23.25" customHeight="1"/>
    <row r="2244" ht="23.25" customHeight="1"/>
    <row r="2245" ht="23.25" customHeight="1"/>
    <row r="2246" ht="23.25" customHeight="1"/>
    <row r="2247" ht="23.25" customHeight="1"/>
    <row r="2248" ht="23.25" customHeight="1"/>
    <row r="2249" ht="23.25" customHeight="1"/>
    <row r="2250" ht="23.25" customHeight="1"/>
    <row r="2251" ht="23.25" customHeight="1"/>
    <row r="2252" ht="23.25" customHeight="1"/>
    <row r="2253" ht="23.25" customHeight="1"/>
    <row r="2254" ht="23.25" customHeight="1"/>
    <row r="2255" ht="23.25" customHeight="1"/>
    <row r="2256" ht="23.25" customHeight="1"/>
    <row r="2257" ht="23.25" customHeight="1"/>
    <row r="2258" ht="23.25" customHeight="1"/>
    <row r="2259" ht="23.25" customHeight="1"/>
    <row r="2260" ht="23.25" customHeight="1"/>
    <row r="2261" ht="23.25" customHeight="1"/>
    <row r="2262" ht="23.25" customHeight="1"/>
    <row r="2263" ht="23.25" customHeight="1"/>
    <row r="2264" ht="23.25" customHeight="1"/>
    <row r="2265" ht="23.25" customHeight="1"/>
    <row r="2266" ht="23.25" customHeight="1"/>
    <row r="2267" ht="23.25" customHeight="1"/>
    <row r="2268" ht="23.25" customHeight="1"/>
    <row r="2269" ht="23.25" customHeight="1"/>
    <row r="2270" ht="23.25" customHeight="1"/>
    <row r="2271" ht="23.25" customHeight="1"/>
  </sheetData>
  <sheetProtection/>
  <printOptions/>
  <pageMargins left="0.75" right="0.75" top="1.18" bottom="0.5" header="0.35" footer="0.5"/>
  <pageSetup orientation="landscape" paperSize="9" r:id="rId1"/>
  <headerFooter alignWithMargins="0">
    <oddHeader>&amp;LCOLEGIUL NAŢIONAL BILINGV "GEORGE COŞBUC"&amp;C
&amp;"Arial,Bold"&amp;14OLIMPIADA DE LIMBA ENGLEZĂ- ETAPA PE MUNICIPIU&amp;"Arial,Regular"&amp;10
&amp;"Arial,Bold"&amp;12REZULTATE  FINALE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IOANA</cp:lastModifiedBy>
  <cp:lastPrinted>2012-03-04T14:43:23Z</cp:lastPrinted>
  <dcterms:created xsi:type="dcterms:W3CDTF">1996-10-14T23:33:28Z</dcterms:created>
  <dcterms:modified xsi:type="dcterms:W3CDTF">2012-03-05T16:47:13Z</dcterms:modified>
  <cp:category/>
  <cp:version/>
  <cp:contentType/>
  <cp:contentStatus/>
</cp:coreProperties>
</file>